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09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Jon/Downloads/"/>
    </mc:Choice>
  </mc:AlternateContent>
  <xr:revisionPtr revIDLastSave="0" documentId="13_ncr:1_{760552C6-23DD-954E-9004-664B11FF96B3}" xr6:coauthVersionLast="34" xr6:coauthVersionMax="34" xr10:uidLastSave="{00000000-0000-0000-0000-000000000000}"/>
  <bookViews>
    <workbookView xWindow="0" yWindow="460" windowWidth="20040" windowHeight="16680" tabRatio="500" xr2:uid="{00000000-000D-0000-FFFF-FFFF00000000}"/>
  </bookViews>
  <sheets>
    <sheet name="CL" sheetId="2" r:id="rId1"/>
    <sheet name="D6-Pos" sheetId="8" state="hidden" r:id="rId2"/>
  </sheets>
  <calcPr calcId="179021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2" i="2"/>
  <c r="B440" i="2" l="1"/>
  <c r="C440" i="2" s="1"/>
  <c r="D440" i="2" s="1"/>
  <c r="B160" i="2"/>
  <c r="C160" i="2" s="1"/>
  <c r="D160" i="2" s="1"/>
  <c r="B381" i="2"/>
  <c r="C381" i="2" s="1"/>
  <c r="D381" i="2" s="1"/>
  <c r="B419" i="2"/>
  <c r="C419" i="2" s="1"/>
  <c r="D419" i="2" s="1"/>
  <c r="B495" i="2"/>
  <c r="C495" i="2" s="1"/>
  <c r="D495" i="2" s="1"/>
  <c r="B461" i="2"/>
  <c r="C461" i="2" s="1"/>
  <c r="D461" i="2" s="1"/>
  <c r="B500" i="2"/>
  <c r="C500" i="2" s="1"/>
  <c r="D500" i="2" s="1"/>
  <c r="B231" i="2"/>
  <c r="C231" i="2" s="1"/>
  <c r="D231" i="2" s="1"/>
  <c r="B134" i="2"/>
  <c r="C134" i="2" s="1"/>
  <c r="D134" i="2" s="1"/>
  <c r="B173" i="2"/>
  <c r="C173" i="2" s="1"/>
  <c r="D173" i="2" s="1"/>
  <c r="B307" i="2"/>
  <c r="C307" i="2" s="1"/>
  <c r="D307" i="2" s="1"/>
  <c r="B210" i="2"/>
  <c r="C210" i="2" s="1"/>
  <c r="D210" i="2" s="1"/>
  <c r="B217" i="2"/>
  <c r="C217" i="2" s="1"/>
  <c r="D217" i="2" s="1"/>
  <c r="B368" i="2"/>
  <c r="C368" i="2" s="1"/>
  <c r="D368" i="2" s="1"/>
  <c r="B61" i="2"/>
  <c r="C61" i="2" s="1"/>
  <c r="D61" i="2" s="1"/>
  <c r="B76" i="2"/>
  <c r="C76" i="2" s="1"/>
  <c r="D76" i="2" s="1"/>
  <c r="B49" i="2"/>
  <c r="C49" i="2" s="1"/>
  <c r="D49" i="2" s="1"/>
  <c r="B128" i="2"/>
  <c r="C128" i="2" s="1"/>
  <c r="D128" i="2" s="1"/>
  <c r="B487" i="2"/>
  <c r="C487" i="2" s="1"/>
  <c r="D487" i="2" s="1"/>
  <c r="B215" i="2"/>
  <c r="C215" i="2" s="1"/>
  <c r="D215" i="2" s="1"/>
  <c r="B151" i="2"/>
  <c r="C151" i="2" s="1"/>
  <c r="D151" i="2" s="1"/>
  <c r="B238" i="2"/>
  <c r="C238" i="2" s="1"/>
  <c r="D238" i="2" s="1"/>
  <c r="B126" i="2"/>
  <c r="C126" i="2" s="1"/>
  <c r="D126" i="2" s="1"/>
  <c r="B332" i="2"/>
  <c r="C332" i="2" s="1"/>
  <c r="D332" i="2" s="1"/>
  <c r="B131" i="2"/>
  <c r="C131" i="2" s="1"/>
  <c r="D131" i="2" s="1"/>
  <c r="B202" i="2"/>
  <c r="C202" i="2" s="1"/>
  <c r="D202" i="2" s="1"/>
  <c r="B313" i="2"/>
  <c r="C313" i="2" s="1"/>
  <c r="D313" i="2" s="1"/>
  <c r="B209" i="2"/>
  <c r="C209" i="2" s="1"/>
  <c r="D209" i="2" s="1"/>
  <c r="B360" i="2"/>
  <c r="C360" i="2" s="1"/>
  <c r="D360" i="2" s="1"/>
  <c r="B46" i="2"/>
  <c r="C46" i="2" s="1"/>
  <c r="D46" i="2" s="1"/>
  <c r="B44" i="2"/>
  <c r="C44" i="2" s="1"/>
  <c r="D44" i="2" s="1"/>
  <c r="B74" i="2"/>
  <c r="C74" i="2" s="1"/>
  <c r="D74" i="2" s="1"/>
  <c r="B33" i="2"/>
  <c r="C33" i="2" s="1"/>
  <c r="D33" i="2" s="1"/>
  <c r="B239" i="2"/>
  <c r="C239" i="2" s="1"/>
  <c r="D239" i="2" s="1"/>
  <c r="B166" i="2"/>
  <c r="C166" i="2" s="1"/>
  <c r="D166" i="2" s="1"/>
  <c r="B207" i="2"/>
  <c r="C207" i="2" s="1"/>
  <c r="D207" i="2" s="1"/>
  <c r="B115" i="2"/>
  <c r="C115" i="2" s="1"/>
  <c r="D115" i="2" s="1"/>
  <c r="B297" i="2"/>
  <c r="C297" i="2" s="1"/>
  <c r="D297" i="2" s="1"/>
  <c r="B80" i="2"/>
  <c r="C80" i="2" s="1"/>
  <c r="D80" i="2" s="1"/>
  <c r="B66" i="2"/>
  <c r="C66" i="2" s="1"/>
  <c r="D66" i="2" s="1"/>
  <c r="B447" i="2"/>
  <c r="C447" i="2" s="1"/>
  <c r="D447" i="2" s="1"/>
  <c r="B486" i="2"/>
  <c r="C486" i="2" s="1"/>
  <c r="D486" i="2" s="1"/>
  <c r="B405" i="2"/>
  <c r="C405" i="2" s="1"/>
  <c r="D405" i="2" s="1"/>
  <c r="B452" i="2"/>
  <c r="C452" i="2" s="1"/>
  <c r="D452" i="2" s="1"/>
  <c r="B499" i="2"/>
  <c r="C499" i="2" s="1"/>
  <c r="D499" i="2" s="1"/>
  <c r="B482" i="2"/>
  <c r="C482" i="2" s="1"/>
  <c r="D482" i="2" s="1"/>
  <c r="B457" i="2"/>
  <c r="C457" i="2" s="1"/>
  <c r="D457" i="2" s="1"/>
  <c r="B383" i="2"/>
  <c r="C383" i="2" s="1"/>
  <c r="D383" i="2" s="1"/>
  <c r="B287" i="2"/>
  <c r="C287" i="2" s="1"/>
  <c r="D287" i="2" s="1"/>
  <c r="B199" i="2"/>
  <c r="C199" i="2" s="1"/>
  <c r="D199" i="2" s="1"/>
  <c r="B302" i="2"/>
  <c r="C302" i="2" s="1"/>
  <c r="D302" i="2" s="1"/>
  <c r="B222" i="2"/>
  <c r="C222" i="2" s="1"/>
  <c r="D222" i="2" s="1"/>
  <c r="B109" i="2"/>
  <c r="C109" i="2" s="1"/>
  <c r="D109" i="2" s="1"/>
  <c r="B394" i="2"/>
  <c r="C394" i="2" s="1"/>
  <c r="D394" i="2" s="1"/>
  <c r="B281" i="2"/>
  <c r="C281" i="2" s="1"/>
  <c r="D281" i="2" s="1"/>
  <c r="B169" i="2"/>
  <c r="C169" i="2" s="1"/>
  <c r="D169" i="2" s="1"/>
  <c r="B344" i="2"/>
  <c r="C344" i="2" s="1"/>
  <c r="D344" i="2" s="1"/>
  <c r="B192" i="2"/>
  <c r="C192" i="2" s="1"/>
  <c r="D192" i="2" s="1"/>
  <c r="B64" i="2"/>
  <c r="C64" i="2" s="1"/>
  <c r="D64" i="2" s="1"/>
  <c r="B47" i="2"/>
  <c r="C47" i="2" s="1"/>
  <c r="D47" i="2" s="1"/>
  <c r="B22" i="2"/>
  <c r="C22" i="2" s="1"/>
  <c r="D22" i="2" s="1"/>
  <c r="B21" i="2"/>
  <c r="C21" i="2" s="1"/>
  <c r="D21" i="2" s="1"/>
  <c r="B91" i="2"/>
  <c r="C91" i="2" s="1"/>
  <c r="D91" i="2" s="1"/>
  <c r="B42" i="2"/>
  <c r="C42" i="2" s="1"/>
  <c r="D42" i="2" s="1"/>
  <c r="B9" i="2"/>
  <c r="C9" i="2" s="1"/>
  <c r="D9" i="2" s="1"/>
  <c r="B446" i="2"/>
  <c r="C446" i="2" s="1"/>
  <c r="D446" i="2" s="1"/>
  <c r="B181" i="2"/>
  <c r="C181" i="2" s="1"/>
  <c r="D181" i="2" s="1"/>
  <c r="B155" i="2"/>
  <c r="C155" i="2" s="1"/>
  <c r="D155" i="2" s="1"/>
  <c r="B376" i="2"/>
  <c r="C376" i="2" s="1"/>
  <c r="D376" i="2" s="1"/>
  <c r="B65" i="2"/>
  <c r="C65" i="2" s="1"/>
  <c r="D65" i="2" s="1"/>
  <c r="B463" i="2"/>
  <c r="C463" i="2" s="1"/>
  <c r="D463" i="2" s="1"/>
  <c r="B490" i="2"/>
  <c r="C490" i="2" s="1"/>
  <c r="D490" i="2" s="1"/>
  <c r="B293" i="2"/>
  <c r="C293" i="2" s="1"/>
  <c r="D293" i="2" s="1"/>
  <c r="B352" i="2"/>
  <c r="C352" i="2" s="1"/>
  <c r="D352" i="2" s="1"/>
  <c r="B30" i="2"/>
  <c r="C30" i="2" s="1"/>
  <c r="D30" i="2" s="1"/>
  <c r="B420" i="2"/>
  <c r="C420" i="2" s="1"/>
  <c r="D420" i="2" s="1"/>
  <c r="B459" i="2"/>
  <c r="C459" i="2" s="1"/>
  <c r="D459" i="2" s="1"/>
  <c r="B425" i="2"/>
  <c r="C425" i="2" s="1"/>
  <c r="D425" i="2" s="1"/>
  <c r="B488" i="2"/>
  <c r="C488" i="2" s="1"/>
  <c r="D488" i="2" s="1"/>
  <c r="B375" i="2"/>
  <c r="C375" i="2" s="1"/>
  <c r="D375" i="2" s="1"/>
  <c r="B279" i="2"/>
  <c r="C279" i="2" s="1"/>
  <c r="D279" i="2" s="1"/>
  <c r="B190" i="2"/>
  <c r="C190" i="2" s="1"/>
  <c r="D190" i="2" s="1"/>
  <c r="B94" i="2"/>
  <c r="C94" i="2" s="1"/>
  <c r="D94" i="2" s="1"/>
  <c r="B269" i="2"/>
  <c r="C269" i="2" s="1"/>
  <c r="D269" i="2" s="1"/>
  <c r="B101" i="2"/>
  <c r="C101" i="2" s="1"/>
  <c r="D101" i="2" s="1"/>
  <c r="B347" i="2"/>
  <c r="C347" i="2" s="1"/>
  <c r="D347" i="2" s="1"/>
  <c r="B170" i="2"/>
  <c r="C170" i="2" s="1"/>
  <c r="D170" i="2" s="1"/>
  <c r="B145" i="2"/>
  <c r="C145" i="2" s="1"/>
  <c r="D145" i="2" s="1"/>
  <c r="B320" i="2"/>
  <c r="C320" i="2" s="1"/>
  <c r="D320" i="2" s="1"/>
  <c r="B56" i="2"/>
  <c r="C56" i="2" s="1"/>
  <c r="D56" i="2" s="1"/>
  <c r="B14" i="2"/>
  <c r="C14" i="2" s="1"/>
  <c r="D14" i="2" s="1"/>
  <c r="B130" i="2"/>
  <c r="C130" i="2" s="1"/>
  <c r="D130" i="2" s="1"/>
  <c r="B369" i="2"/>
  <c r="C369" i="2" s="1"/>
  <c r="D369" i="2" s="1"/>
  <c r="B208" i="2"/>
  <c r="C208" i="2" s="1"/>
  <c r="D208" i="2" s="1"/>
  <c r="B29" i="2"/>
  <c r="C29" i="2" s="1"/>
  <c r="D29" i="2" s="1"/>
  <c r="B17" i="2"/>
  <c r="C17" i="2" s="1"/>
  <c r="D17" i="2" s="1"/>
  <c r="B423" i="2"/>
  <c r="C423" i="2" s="1"/>
  <c r="D423" i="2" s="1"/>
  <c r="B462" i="2"/>
  <c r="C462" i="2" s="1"/>
  <c r="D462" i="2" s="1"/>
  <c r="B404" i="2"/>
  <c r="C404" i="2" s="1"/>
  <c r="D404" i="2" s="1"/>
  <c r="B435" i="2"/>
  <c r="C435" i="2" s="1"/>
  <c r="D435" i="2" s="1"/>
  <c r="B442" i="2"/>
  <c r="C442" i="2" s="1"/>
  <c r="D442" i="2" s="1"/>
  <c r="B183" i="2"/>
  <c r="C183" i="2" s="1"/>
  <c r="D183" i="2" s="1"/>
  <c r="B245" i="2"/>
  <c r="C245" i="2" s="1"/>
  <c r="D245" i="2" s="1"/>
  <c r="B132" i="2"/>
  <c r="C132" i="2" s="1"/>
  <c r="D132" i="2" s="1"/>
  <c r="B290" i="2"/>
  <c r="C290" i="2" s="1"/>
  <c r="D290" i="2" s="1"/>
  <c r="B162" i="2"/>
  <c r="C162" i="2" s="1"/>
  <c r="D162" i="2" s="1"/>
  <c r="B265" i="2"/>
  <c r="C265" i="2" s="1"/>
  <c r="D265" i="2" s="1"/>
  <c r="B312" i="2"/>
  <c r="C312" i="2" s="1"/>
  <c r="D312" i="2" s="1"/>
  <c r="B48" i="2"/>
  <c r="C48" i="2" s="1"/>
  <c r="D48" i="2" s="1"/>
  <c r="B51" i="2"/>
  <c r="C51" i="2" s="1"/>
  <c r="D51" i="2" s="1"/>
  <c r="B226" i="2"/>
  <c r="C226" i="2" s="1"/>
  <c r="D226" i="2" s="1"/>
  <c r="B473" i="2"/>
  <c r="C473" i="2" s="1"/>
  <c r="D473" i="2" s="1"/>
  <c r="B295" i="2"/>
  <c r="C295" i="2" s="1"/>
  <c r="D295" i="2" s="1"/>
  <c r="B230" i="2"/>
  <c r="C230" i="2" s="1"/>
  <c r="D230" i="2" s="1"/>
  <c r="B55" i="2"/>
  <c r="C55" i="2" s="1"/>
  <c r="D55" i="2" s="1"/>
  <c r="B20" i="2"/>
  <c r="C20" i="2" s="1"/>
  <c r="D20" i="2" s="1"/>
  <c r="B485" i="2"/>
  <c r="C485" i="2" s="1"/>
  <c r="D485" i="2" s="1"/>
  <c r="B427" i="2"/>
  <c r="C427" i="2" s="1"/>
  <c r="D427" i="2" s="1"/>
  <c r="B175" i="2"/>
  <c r="C175" i="2" s="1"/>
  <c r="D175" i="2" s="1"/>
  <c r="B278" i="2"/>
  <c r="C278" i="2" s="1"/>
  <c r="D278" i="2" s="1"/>
  <c r="B357" i="2"/>
  <c r="C357" i="2" s="1"/>
  <c r="D357" i="2" s="1"/>
  <c r="B260" i="2"/>
  <c r="C260" i="2" s="1"/>
  <c r="D260" i="2" s="1"/>
  <c r="B331" i="2"/>
  <c r="C331" i="2" s="1"/>
  <c r="D331" i="2" s="1"/>
  <c r="B266" i="2"/>
  <c r="C266" i="2" s="1"/>
  <c r="D266" i="2" s="1"/>
  <c r="B146" i="2"/>
  <c r="C146" i="2" s="1"/>
  <c r="D146" i="2" s="1"/>
  <c r="B384" i="2"/>
  <c r="C384" i="2" s="1"/>
  <c r="D384" i="2" s="1"/>
  <c r="B152" i="2"/>
  <c r="C152" i="2" s="1"/>
  <c r="D152" i="2" s="1"/>
  <c r="B8" i="2"/>
  <c r="C8" i="2" s="1"/>
  <c r="D8" i="2" s="1"/>
  <c r="B27" i="2"/>
  <c r="C27" i="2" s="1"/>
  <c r="D27" i="2" s="1"/>
  <c r="B280" i="2" l="1"/>
  <c r="C280" i="2" s="1"/>
  <c r="D280" i="2" s="1"/>
  <c r="B362" i="2"/>
  <c r="C362" i="2" s="1"/>
  <c r="D362" i="2" s="1"/>
  <c r="B108" i="2"/>
  <c r="C108" i="2" s="1"/>
  <c r="D108" i="2" s="1"/>
  <c r="B341" i="2"/>
  <c r="C341" i="2" s="1"/>
  <c r="D341" i="2" s="1"/>
  <c r="B358" i="2"/>
  <c r="C358" i="2" s="1"/>
  <c r="D358" i="2" s="1"/>
  <c r="B167" i="2"/>
  <c r="C167" i="2" s="1"/>
  <c r="D167" i="2" s="1"/>
  <c r="B343" i="2"/>
  <c r="C343" i="2" s="1"/>
  <c r="D343" i="2" s="1"/>
  <c r="B304" i="2"/>
  <c r="C304" i="2" s="1"/>
  <c r="D304" i="2" s="1"/>
  <c r="B241" i="2"/>
  <c r="C241" i="2" s="1"/>
  <c r="D241" i="2" s="1"/>
  <c r="B337" i="2"/>
  <c r="C337" i="2" s="1"/>
  <c r="D337" i="2" s="1"/>
  <c r="B370" i="2"/>
  <c r="C370" i="2" s="1"/>
  <c r="D370" i="2" s="1"/>
  <c r="B163" i="2"/>
  <c r="C163" i="2" s="1"/>
  <c r="D163" i="2" s="1"/>
  <c r="B116" i="2"/>
  <c r="C116" i="2" s="1"/>
  <c r="D116" i="2" s="1"/>
  <c r="B388" i="2"/>
  <c r="C388" i="2" s="1"/>
  <c r="D388" i="2" s="1"/>
  <c r="B213" i="2"/>
  <c r="C213" i="2" s="1"/>
  <c r="D213" i="2" s="1"/>
  <c r="B174" i="2"/>
  <c r="C174" i="2" s="1"/>
  <c r="D174" i="2" s="1"/>
  <c r="B382" i="2"/>
  <c r="C382" i="2" s="1"/>
  <c r="D382" i="2" s="1"/>
  <c r="B247" i="2"/>
  <c r="C247" i="2" s="1"/>
  <c r="D247" i="2" s="1"/>
  <c r="B359" i="2"/>
  <c r="C359" i="2" s="1"/>
  <c r="D359" i="2" s="1"/>
  <c r="B464" i="2"/>
  <c r="C464" i="2" s="1"/>
  <c r="D464" i="2" s="1"/>
  <c r="B396" i="2"/>
  <c r="C396" i="2" s="1"/>
  <c r="D396" i="2" s="1"/>
  <c r="B454" i="2"/>
  <c r="C454" i="2" s="1"/>
  <c r="D454" i="2" s="1"/>
  <c r="B10" i="2"/>
  <c r="C10" i="2" s="1"/>
  <c r="D10" i="2" s="1"/>
  <c r="B6" i="2"/>
  <c r="C6" i="2" s="1"/>
  <c r="D6" i="2" s="1"/>
  <c r="B137" i="2"/>
  <c r="C137" i="2" s="1"/>
  <c r="D137" i="2" s="1"/>
  <c r="B179" i="2"/>
  <c r="C179" i="2" s="1"/>
  <c r="D179" i="2" s="1"/>
  <c r="B182" i="2"/>
  <c r="C182" i="2" s="1"/>
  <c r="D182" i="2" s="1"/>
  <c r="B390" i="2"/>
  <c r="C390" i="2" s="1"/>
  <c r="D390" i="2" s="1"/>
  <c r="B255" i="2"/>
  <c r="C255" i="2" s="1"/>
  <c r="D255" i="2" s="1"/>
  <c r="B367" i="2"/>
  <c r="C367" i="2" s="1"/>
  <c r="D367" i="2" s="1"/>
  <c r="B480" i="2"/>
  <c r="C480" i="2" s="1"/>
  <c r="D480" i="2" s="1"/>
  <c r="B361" i="2"/>
  <c r="C361" i="2" s="1"/>
  <c r="D361" i="2" s="1"/>
  <c r="B322" i="2"/>
  <c r="C322" i="2" s="1"/>
  <c r="D322" i="2" s="1"/>
  <c r="B243" i="2"/>
  <c r="C243" i="2" s="1"/>
  <c r="D243" i="2" s="1"/>
  <c r="B172" i="2"/>
  <c r="C172" i="2" s="1"/>
  <c r="D172" i="2" s="1"/>
  <c r="B119" i="2"/>
  <c r="C119" i="2" s="1"/>
  <c r="D119" i="2" s="1"/>
  <c r="B193" i="2"/>
  <c r="C193" i="2" s="1"/>
  <c r="D193" i="2" s="1"/>
  <c r="B267" i="2"/>
  <c r="C267" i="2" s="1"/>
  <c r="D267" i="2" s="1"/>
  <c r="B363" i="2"/>
  <c r="C363" i="2" s="1"/>
  <c r="D363" i="2" s="1"/>
  <c r="B196" i="2"/>
  <c r="C196" i="2" s="1"/>
  <c r="D196" i="2" s="1"/>
  <c r="B117" i="2"/>
  <c r="C117" i="2" s="1"/>
  <c r="D117" i="2" s="1"/>
  <c r="B118" i="2"/>
  <c r="C118" i="2" s="1"/>
  <c r="D118" i="2" s="1"/>
  <c r="B310" i="2"/>
  <c r="C310" i="2" s="1"/>
  <c r="D310" i="2" s="1"/>
  <c r="B135" i="2"/>
  <c r="C135" i="2" s="1"/>
  <c r="D135" i="2" s="1"/>
  <c r="B408" i="2"/>
  <c r="C408" i="2" s="1"/>
  <c r="D408" i="2" s="1"/>
  <c r="B460" i="2"/>
  <c r="C460" i="2" s="1"/>
  <c r="D460" i="2" s="1"/>
  <c r="B413" i="2"/>
  <c r="C413" i="2" s="1"/>
  <c r="D413" i="2" s="1"/>
  <c r="B422" i="2"/>
  <c r="C422" i="2" s="1"/>
  <c r="D422" i="2" s="1"/>
  <c r="B59" i="2"/>
  <c r="C59" i="2" s="1"/>
  <c r="D59" i="2" s="1"/>
  <c r="B291" i="2"/>
  <c r="C291" i="2" s="1"/>
  <c r="D291" i="2" s="1"/>
  <c r="B149" i="2"/>
  <c r="C149" i="2" s="1"/>
  <c r="D149" i="2" s="1"/>
  <c r="B497" i="2"/>
  <c r="C497" i="2" s="1"/>
  <c r="D497" i="2" s="1"/>
  <c r="B321" i="2"/>
  <c r="C321" i="2" s="1"/>
  <c r="D321" i="2" s="1"/>
  <c r="B254" i="2"/>
  <c r="C254" i="2" s="1"/>
  <c r="D254" i="2" s="1"/>
  <c r="B416" i="2"/>
  <c r="C416" i="2" s="1"/>
  <c r="D416" i="2" s="1"/>
  <c r="B450" i="2"/>
  <c r="C450" i="2" s="1"/>
  <c r="D450" i="2" s="1"/>
  <c r="B18" i="2"/>
  <c r="C18" i="2" s="1"/>
  <c r="D18" i="2" s="1"/>
  <c r="B353" i="2"/>
  <c r="C353" i="2" s="1"/>
  <c r="D353" i="2" s="1"/>
  <c r="B292" i="2"/>
  <c r="C292" i="2" s="1"/>
  <c r="D292" i="2" s="1"/>
  <c r="B393" i="2"/>
  <c r="C393" i="2" s="1"/>
  <c r="D393" i="2" s="1"/>
  <c r="B371" i="2"/>
  <c r="C371" i="2" s="1"/>
  <c r="D371" i="2" s="1"/>
  <c r="B437" i="2"/>
  <c r="C437" i="2" s="1"/>
  <c r="D437" i="2" s="1"/>
  <c r="B90" i="2"/>
  <c r="C90" i="2" s="1"/>
  <c r="D90" i="2" s="1"/>
  <c r="B5" i="2"/>
  <c r="C5" i="2" s="1"/>
  <c r="D5" i="2" s="1"/>
  <c r="B139" i="2"/>
  <c r="C139" i="2" s="1"/>
  <c r="D139" i="2" s="1"/>
  <c r="B379" i="2"/>
  <c r="C379" i="2" s="1"/>
  <c r="D379" i="2" s="1"/>
  <c r="B334" i="2"/>
  <c r="C334" i="2" s="1"/>
  <c r="D334" i="2" s="1"/>
  <c r="B54" i="2"/>
  <c r="C54" i="2" s="1"/>
  <c r="D54" i="2" s="1"/>
  <c r="B298" i="2"/>
  <c r="C298" i="2" s="1"/>
  <c r="D298" i="2" s="1"/>
  <c r="B301" i="2"/>
  <c r="C301" i="2" s="1"/>
  <c r="D301" i="2" s="1"/>
  <c r="B342" i="2"/>
  <c r="C342" i="2" s="1"/>
  <c r="D342" i="2" s="1"/>
  <c r="B346" i="2"/>
  <c r="C346" i="2" s="1"/>
  <c r="D346" i="2" s="1"/>
  <c r="B103" i="2"/>
  <c r="C103" i="2" s="1"/>
  <c r="D103" i="2" s="1"/>
  <c r="B395" i="2"/>
  <c r="C395" i="2" s="1"/>
  <c r="D395" i="2" s="1"/>
  <c r="B417" i="2"/>
  <c r="C417" i="2" s="1"/>
  <c r="D417" i="2" s="1"/>
  <c r="B475" i="2"/>
  <c r="C475" i="2" s="1"/>
  <c r="D475" i="2" s="1"/>
  <c r="B144" i="2"/>
  <c r="C144" i="2" s="1"/>
  <c r="D144" i="2" s="1"/>
  <c r="B68" i="2"/>
  <c r="C68" i="2" s="1"/>
  <c r="D68" i="2" s="1"/>
  <c r="B261" i="2"/>
  <c r="C261" i="2" s="1"/>
  <c r="D261" i="2" s="1"/>
  <c r="B13" i="2"/>
  <c r="C13" i="2" s="1"/>
  <c r="D13" i="2" s="1"/>
  <c r="B468" i="2"/>
  <c r="C468" i="2" s="1"/>
  <c r="D468" i="2" s="1"/>
  <c r="B57" i="2"/>
  <c r="C57" i="2" s="1"/>
  <c r="D57" i="2" s="1"/>
  <c r="B70" i="2"/>
  <c r="C70" i="2" s="1"/>
  <c r="D70" i="2" s="1"/>
  <c r="B105" i="2"/>
  <c r="C105" i="2" s="1"/>
  <c r="D105" i="2" s="1"/>
  <c r="B314" i="2"/>
  <c r="C314" i="2" s="1"/>
  <c r="D314" i="2" s="1"/>
  <c r="B335" i="2"/>
  <c r="C335" i="2" s="1"/>
  <c r="D335" i="2" s="1"/>
  <c r="B113" i="2"/>
  <c r="C113" i="2" s="1"/>
  <c r="D113" i="2" s="1"/>
  <c r="B228" i="2"/>
  <c r="C228" i="2" s="1"/>
  <c r="D228" i="2" s="1"/>
  <c r="B467" i="2"/>
  <c r="C467" i="2" s="1"/>
  <c r="D467" i="2" s="1"/>
  <c r="B40" i="2"/>
  <c r="C40" i="2" s="1"/>
  <c r="D40" i="2" s="1"/>
  <c r="B249" i="2"/>
  <c r="C249" i="2" s="1"/>
  <c r="D249" i="2" s="1"/>
  <c r="B325" i="2"/>
  <c r="C325" i="2" s="1"/>
  <c r="D325" i="2" s="1"/>
  <c r="B441" i="2"/>
  <c r="C441" i="2" s="1"/>
  <c r="D441" i="2" s="1"/>
  <c r="B120" i="2"/>
  <c r="C120" i="2" s="1"/>
  <c r="D120" i="2" s="1"/>
  <c r="B474" i="2"/>
  <c r="C474" i="2" s="1"/>
  <c r="D474" i="2" s="1"/>
  <c r="B67" i="2"/>
  <c r="C67" i="2" s="1"/>
  <c r="D67" i="2" s="1"/>
  <c r="B289" i="2"/>
  <c r="C289" i="2" s="1"/>
  <c r="D289" i="2" s="1"/>
  <c r="B309" i="2"/>
  <c r="C309" i="2" s="1"/>
  <c r="D309" i="2" s="1"/>
  <c r="B121" i="2"/>
  <c r="C121" i="2" s="1"/>
  <c r="D121" i="2" s="1"/>
  <c r="B4" i="2"/>
  <c r="C4" i="2" s="1"/>
  <c r="D4" i="2" s="1"/>
  <c r="B385" i="2"/>
  <c r="C385" i="2" s="1"/>
  <c r="D385" i="2" s="1"/>
  <c r="B43" i="2"/>
  <c r="C43" i="2" s="1"/>
  <c r="D43" i="2" s="1"/>
  <c r="B107" i="2"/>
  <c r="C107" i="2" s="1"/>
  <c r="D107" i="2" s="1"/>
  <c r="B136" i="2"/>
  <c r="C136" i="2" s="1"/>
  <c r="D136" i="2" s="1"/>
  <c r="B251" i="2"/>
  <c r="C251" i="2" s="1"/>
  <c r="D251" i="2" s="1"/>
  <c r="B250" i="2"/>
  <c r="C250" i="2" s="1"/>
  <c r="D250" i="2" s="1"/>
  <c r="B164" i="2"/>
  <c r="C164" i="2" s="1"/>
  <c r="D164" i="2" s="1"/>
  <c r="B403" i="2"/>
  <c r="C403" i="2" s="1"/>
  <c r="D403" i="2" s="1"/>
  <c r="B185" i="2"/>
  <c r="C185" i="2" s="1"/>
  <c r="D185" i="2" s="1"/>
  <c r="B206" i="2"/>
  <c r="C206" i="2" s="1"/>
  <c r="D206" i="2" s="1"/>
  <c r="B445" i="2"/>
  <c r="C445" i="2" s="1"/>
  <c r="D445" i="2" s="1"/>
  <c r="B12" i="2"/>
  <c r="C12" i="2" s="1"/>
  <c r="D12" i="2" s="1"/>
  <c r="B200" i="2"/>
  <c r="C200" i="2" s="1"/>
  <c r="D200" i="2" s="1"/>
  <c r="B401" i="2"/>
  <c r="C401" i="2" s="1"/>
  <c r="D401" i="2" s="1"/>
  <c r="B272" i="2"/>
  <c r="C272" i="2" s="1"/>
  <c r="D272" i="2" s="1"/>
  <c r="B387" i="2"/>
  <c r="C387" i="2" s="1"/>
  <c r="D387" i="2" s="1"/>
  <c r="B409" i="2"/>
  <c r="C409" i="2" s="1"/>
  <c r="D409" i="2" s="1"/>
  <c r="B34" i="2"/>
  <c r="C34" i="2" s="1"/>
  <c r="D34" i="2" s="1"/>
  <c r="B400" i="2"/>
  <c r="C400" i="2" s="1"/>
  <c r="D400" i="2" s="1"/>
  <c r="B429" i="2"/>
  <c r="C429" i="2" s="1"/>
  <c r="D429" i="2" s="1"/>
  <c r="B198" i="2"/>
  <c r="C198" i="2" s="1"/>
  <c r="D198" i="2" s="1"/>
  <c r="B3" i="2"/>
  <c r="C3" i="2" s="1"/>
  <c r="D3" i="2" s="1"/>
  <c r="B104" i="2"/>
  <c r="C104" i="2" s="1"/>
  <c r="D104" i="2" s="1"/>
  <c r="B219" i="2"/>
  <c r="C219" i="2" s="1"/>
  <c r="D219" i="2" s="1"/>
  <c r="B274" i="2"/>
  <c r="C274" i="2" s="1"/>
  <c r="D274" i="2" s="1"/>
  <c r="B389" i="2"/>
  <c r="C389" i="2" s="1"/>
  <c r="D389" i="2" s="1"/>
  <c r="B53" i="2"/>
  <c r="C53" i="2" s="1"/>
  <c r="D53" i="2" s="1"/>
  <c r="B299" i="2"/>
  <c r="C299" i="2" s="1"/>
  <c r="D299" i="2" s="1"/>
  <c r="B205" i="2"/>
  <c r="C205" i="2" s="1"/>
  <c r="D205" i="2" s="1"/>
  <c r="B111" i="2"/>
  <c r="C111" i="2" s="1"/>
  <c r="D111" i="2" s="1"/>
  <c r="B444" i="2"/>
  <c r="C444" i="2" s="1"/>
  <c r="D444" i="2" s="1"/>
  <c r="B234" i="2"/>
  <c r="C234" i="2" s="1"/>
  <c r="D234" i="2" s="1"/>
  <c r="B140" i="2"/>
  <c r="C140" i="2" s="1"/>
  <c r="D140" i="2" s="1"/>
  <c r="B465" i="2"/>
  <c r="C465" i="2" s="1"/>
  <c r="D465" i="2" s="1"/>
  <c r="B336" i="2"/>
  <c r="C336" i="2" s="1"/>
  <c r="D336" i="2" s="1"/>
  <c r="B242" i="2"/>
  <c r="C242" i="2" s="1"/>
  <c r="D242" i="2" s="1"/>
  <c r="B148" i="2"/>
  <c r="C148" i="2" s="1"/>
  <c r="D148" i="2" s="1"/>
  <c r="B263" i="2"/>
  <c r="C263" i="2" s="1"/>
  <c r="D263" i="2" s="1"/>
  <c r="B11" i="2"/>
  <c r="C11" i="2" s="1"/>
  <c r="D11" i="2" s="1"/>
  <c r="B24" i="2"/>
  <c r="C24" i="2" s="1"/>
  <c r="D24" i="2" s="1"/>
  <c r="B348" i="2"/>
  <c r="C348" i="2" s="1"/>
  <c r="D348" i="2" s="1"/>
  <c r="B493" i="2"/>
  <c r="C493" i="2" s="1"/>
  <c r="D493" i="2" s="1"/>
  <c r="B19" i="2"/>
  <c r="C19" i="2" s="1"/>
  <c r="D19" i="2" s="1"/>
  <c r="B262" i="2"/>
  <c r="C262" i="2" s="1"/>
  <c r="D262" i="2" s="1"/>
  <c r="B472" i="2"/>
  <c r="C472" i="2" s="1"/>
  <c r="D472" i="2" s="1"/>
  <c r="B399" i="2"/>
  <c r="C399" i="2" s="1"/>
  <c r="D399" i="2" s="1"/>
  <c r="B60" i="2"/>
  <c r="C60" i="2" s="1"/>
  <c r="D60" i="2" s="1"/>
  <c r="B168" i="2"/>
  <c r="C168" i="2" s="1"/>
  <c r="D168" i="2" s="1"/>
  <c r="B95" i="2"/>
  <c r="C95" i="2" s="1"/>
  <c r="D95" i="2" s="1"/>
  <c r="B428" i="2"/>
  <c r="C428" i="2" s="1"/>
  <c r="D428" i="2" s="1"/>
  <c r="B129" i="2"/>
  <c r="C129" i="2" s="1"/>
  <c r="D129" i="2" s="1"/>
  <c r="B244" i="2"/>
  <c r="C244" i="2" s="1"/>
  <c r="D244" i="2" s="1"/>
  <c r="B483" i="2"/>
  <c r="C483" i="2" s="1"/>
  <c r="D483" i="2" s="1"/>
  <c r="B25" i="2"/>
  <c r="C25" i="2" s="1"/>
  <c r="D25" i="2" s="1"/>
  <c r="B248" i="2"/>
  <c r="C248" i="2" s="1"/>
  <c r="D248" i="2" s="1"/>
  <c r="B154" i="2"/>
  <c r="C154" i="2" s="1"/>
  <c r="D154" i="2" s="1"/>
  <c r="B406" i="2"/>
  <c r="C406" i="2" s="1"/>
  <c r="D406" i="2" s="1"/>
  <c r="B439" i="2"/>
  <c r="C439" i="2" s="1"/>
  <c r="D439" i="2" s="1"/>
  <c r="B288" i="2"/>
  <c r="C288" i="2" s="1"/>
  <c r="D288" i="2" s="1"/>
  <c r="B142" i="2"/>
  <c r="C142" i="2" s="1"/>
  <c r="D142" i="2" s="1"/>
  <c r="B36" i="2"/>
  <c r="C36" i="2" s="1"/>
  <c r="D36" i="2" s="1"/>
  <c r="B259" i="2"/>
  <c r="C259" i="2" s="1"/>
  <c r="D259" i="2" s="1"/>
  <c r="B498" i="2"/>
  <c r="C498" i="2" s="1"/>
  <c r="D498" i="2" s="1"/>
  <c r="B365" i="2"/>
  <c r="C365" i="2" s="1"/>
  <c r="D365" i="2" s="1"/>
  <c r="B489" i="2"/>
  <c r="C489" i="2" s="1"/>
  <c r="D489" i="2" s="1"/>
  <c r="B380" i="2"/>
  <c r="C380" i="2" s="1"/>
  <c r="D380" i="2" s="1"/>
  <c r="B392" i="2"/>
  <c r="C392" i="2" s="1"/>
  <c r="D392" i="2" s="1"/>
  <c r="B319" i="2"/>
  <c r="C319" i="2" s="1"/>
  <c r="D319" i="2" s="1"/>
  <c r="B26" i="2"/>
  <c r="C26" i="2" s="1"/>
  <c r="D26" i="2" s="1"/>
  <c r="B97" i="2"/>
  <c r="C97" i="2" s="1"/>
  <c r="D97" i="2" s="1"/>
  <c r="B306" i="2"/>
  <c r="C306" i="2" s="1"/>
  <c r="D306" i="2" s="1"/>
  <c r="B327" i="2"/>
  <c r="C327" i="2" s="1"/>
  <c r="D327" i="2" s="1"/>
  <c r="B75" i="2"/>
  <c r="C75" i="2" s="1"/>
  <c r="D75" i="2" s="1"/>
  <c r="B203" i="2"/>
  <c r="C203" i="2" s="1"/>
  <c r="D203" i="2" s="1"/>
  <c r="B83" i="2"/>
  <c r="C83" i="2" s="1"/>
  <c r="D83" i="2" s="1"/>
  <c r="B305" i="2"/>
  <c r="C305" i="2" s="1"/>
  <c r="D305" i="2" s="1"/>
  <c r="B211" i="2"/>
  <c r="C211" i="2" s="1"/>
  <c r="D211" i="2" s="1"/>
  <c r="B326" i="2"/>
  <c r="C326" i="2" s="1"/>
  <c r="D326" i="2" s="1"/>
  <c r="B73" i="2"/>
  <c r="C73" i="2" s="1"/>
  <c r="D73" i="2" s="1"/>
  <c r="B37" i="2"/>
  <c r="C37" i="2" s="1"/>
  <c r="D37" i="2" s="1"/>
  <c r="B253" i="2"/>
  <c r="C253" i="2" s="1"/>
  <c r="D253" i="2" s="1"/>
  <c r="B81" i="2"/>
  <c r="C81" i="2" s="1"/>
  <c r="D81" i="2" s="1"/>
  <c r="B71" i="2"/>
  <c r="C71" i="2" s="1"/>
  <c r="D71" i="2" s="1"/>
  <c r="B308" i="2"/>
  <c r="C308" i="2" s="1"/>
  <c r="D308" i="2" s="1"/>
  <c r="B214" i="2"/>
  <c r="C214" i="2" s="1"/>
  <c r="D214" i="2" s="1"/>
  <c r="B453" i="2"/>
  <c r="C453" i="2" s="1"/>
  <c r="D453" i="2" s="1"/>
  <c r="B89" i="2"/>
  <c r="C89" i="2" s="1"/>
  <c r="D89" i="2" s="1"/>
  <c r="B38" i="2"/>
  <c r="C38" i="2" s="1"/>
  <c r="D38" i="2" s="1"/>
  <c r="B218" i="2"/>
  <c r="C218" i="2" s="1"/>
  <c r="D218" i="2" s="1"/>
  <c r="B449" i="2"/>
  <c r="C449" i="2" s="1"/>
  <c r="D449" i="2" s="1"/>
  <c r="B434" i="2"/>
  <c r="C434" i="2" s="1"/>
  <c r="D434" i="2" s="1"/>
  <c r="B236" i="2"/>
  <c r="C236" i="2" s="1"/>
  <c r="D236" i="2" s="1"/>
  <c r="B197" i="2"/>
  <c r="C197" i="2" s="1"/>
  <c r="D197" i="2" s="1"/>
  <c r="B201" i="2"/>
  <c r="C201" i="2" s="1"/>
  <c r="D201" i="2" s="1"/>
  <c r="B316" i="2"/>
  <c r="C316" i="2" s="1"/>
  <c r="D316" i="2" s="1"/>
  <c r="B157" i="2"/>
  <c r="C157" i="2" s="1"/>
  <c r="D157" i="2" s="1"/>
  <c r="B258" i="2"/>
  <c r="C258" i="2" s="1"/>
  <c r="D258" i="2" s="1"/>
  <c r="B398" i="2"/>
  <c r="C398" i="2" s="1"/>
  <c r="D398" i="2" s="1"/>
  <c r="B106" i="2"/>
  <c r="C106" i="2" s="1"/>
  <c r="D106" i="2" s="1"/>
  <c r="B31" i="2"/>
  <c r="C31" i="2" s="1"/>
  <c r="D31" i="2" s="1"/>
  <c r="B153" i="2"/>
  <c r="C153" i="2" s="1"/>
  <c r="D153" i="2" s="1"/>
  <c r="B161" i="2"/>
  <c r="C161" i="2" s="1"/>
  <c r="D161" i="2" s="1"/>
  <c r="B276" i="2"/>
  <c r="C276" i="2" s="1"/>
  <c r="D276" i="2" s="1"/>
  <c r="B391" i="2"/>
  <c r="C391" i="2" s="1"/>
  <c r="D391" i="2" s="1"/>
  <c r="B412" i="2"/>
  <c r="C412" i="2" s="1"/>
  <c r="D412" i="2" s="1"/>
  <c r="B275" i="2"/>
  <c r="C275" i="2" s="1"/>
  <c r="D275" i="2" s="1"/>
  <c r="B317" i="2"/>
  <c r="C317" i="2" s="1"/>
  <c r="D317" i="2" s="1"/>
  <c r="B223" i="2"/>
  <c r="C223" i="2" s="1"/>
  <c r="D223" i="2" s="1"/>
  <c r="B433" i="2"/>
  <c r="C433" i="2" s="1"/>
  <c r="D433" i="2" s="1"/>
  <c r="B58" i="2"/>
  <c r="C58" i="2" s="1"/>
  <c r="D58" i="2" s="1"/>
  <c r="B257" i="2"/>
  <c r="C257" i="2" s="1"/>
  <c r="D257" i="2" s="1"/>
  <c r="B372" i="2"/>
  <c r="C372" i="2" s="1"/>
  <c r="D372" i="2" s="1"/>
  <c r="B415" i="2"/>
  <c r="C415" i="2" s="1"/>
  <c r="D415" i="2" s="1"/>
  <c r="B15" i="2"/>
  <c r="C15" i="2" s="1"/>
  <c r="D15" i="2" s="1"/>
  <c r="B188" i="2"/>
  <c r="C188" i="2" s="1"/>
  <c r="D188" i="2" s="1"/>
  <c r="B426" i="2"/>
  <c r="C426" i="2" s="1"/>
  <c r="D426" i="2" s="1"/>
  <c r="B2" i="2"/>
  <c r="C2" i="2" s="1"/>
  <c r="D2" i="2" s="1"/>
  <c r="B100" i="2"/>
  <c r="C100" i="2" s="1"/>
  <c r="D100" i="2" s="1"/>
  <c r="B351" i="2"/>
  <c r="C351" i="2" s="1"/>
  <c r="D351" i="2" s="1"/>
  <c r="B373" i="2"/>
  <c r="C373" i="2" s="1"/>
  <c r="D373" i="2" s="1"/>
  <c r="B240" i="2"/>
  <c r="C240" i="2" s="1"/>
  <c r="D240" i="2" s="1"/>
  <c r="B496" i="2"/>
  <c r="C496" i="2" s="1"/>
  <c r="D496" i="2" s="1"/>
  <c r="B82" i="2"/>
  <c r="C82" i="2" s="1"/>
  <c r="D82" i="2" s="1"/>
  <c r="B123" i="2"/>
  <c r="C123" i="2" s="1"/>
  <c r="D123" i="2" s="1"/>
  <c r="B477" i="2"/>
  <c r="C477" i="2" s="1"/>
  <c r="D477" i="2" s="1"/>
  <c r="B16" i="2"/>
  <c r="C16" i="2" s="1"/>
  <c r="D16" i="2" s="1"/>
  <c r="B246" i="2"/>
  <c r="C246" i="2" s="1"/>
  <c r="D246" i="2" s="1"/>
  <c r="B216" i="2"/>
  <c r="C216" i="2" s="1"/>
  <c r="D216" i="2" s="1"/>
  <c r="B122" i="2"/>
  <c r="C122" i="2" s="1"/>
  <c r="D122" i="2" s="1"/>
  <c r="B237" i="2"/>
  <c r="C237" i="2" s="1"/>
  <c r="D237" i="2" s="1"/>
  <c r="B143" i="2"/>
  <c r="C143" i="2" s="1"/>
  <c r="D143" i="2" s="1"/>
  <c r="B476" i="2"/>
  <c r="C476" i="2" s="1"/>
  <c r="D476" i="2" s="1"/>
  <c r="B50" i="2"/>
  <c r="C50" i="2" s="1"/>
  <c r="D50" i="2" s="1"/>
  <c r="B86" i="2"/>
  <c r="C86" i="2" s="1"/>
  <c r="D86" i="2" s="1"/>
  <c r="B35" i="2"/>
  <c r="C35" i="2" s="1"/>
  <c r="D35" i="2" s="1"/>
  <c r="B227" i="2"/>
  <c r="C227" i="2" s="1"/>
  <c r="D227" i="2" s="1"/>
  <c r="B466" i="2"/>
  <c r="C466" i="2" s="1"/>
  <c r="D466" i="2" s="1"/>
  <c r="B479" i="2"/>
  <c r="C479" i="2" s="1"/>
  <c r="D479" i="2" s="1"/>
  <c r="B158" i="2"/>
  <c r="C158" i="2" s="1"/>
  <c r="D158" i="2" s="1"/>
  <c r="B491" i="2"/>
  <c r="C491" i="2" s="1"/>
  <c r="D491" i="2" s="1"/>
  <c r="B177" i="2" l="1"/>
  <c r="C177" i="2" s="1"/>
  <c r="D177" i="2" s="1"/>
  <c r="B471" i="2"/>
  <c r="C471" i="2" s="1"/>
  <c r="D471" i="2" s="1"/>
  <c r="B233" i="2"/>
  <c r="C233" i="2" s="1"/>
  <c r="D233" i="2" s="1"/>
  <c r="B96" i="2"/>
  <c r="C96" i="2" s="1"/>
  <c r="D96" i="2" s="1"/>
  <c r="B285" i="2"/>
  <c r="C285" i="2" s="1"/>
  <c r="D285" i="2" s="1"/>
  <c r="P2" i="2"/>
  <c r="Q2" i="2" s="1"/>
  <c r="A2" i="8" s="1"/>
  <c r="AB2" i="2"/>
  <c r="E2" i="2" s="1"/>
  <c r="P3" i="2" s="1"/>
  <c r="Q3" i="2" s="1"/>
  <c r="X2" i="2"/>
  <c r="Y2" i="2" s="1"/>
  <c r="B133" i="2" l="1"/>
  <c r="C133" i="2" s="1"/>
  <c r="D133" i="2" s="1"/>
  <c r="B364" i="2"/>
  <c r="C364" i="2" s="1"/>
  <c r="D364" i="2" s="1"/>
  <c r="B448" i="2"/>
  <c r="C448" i="2" s="1"/>
  <c r="D448" i="2" s="1"/>
  <c r="B28" i="2"/>
  <c r="C28" i="2" s="1"/>
  <c r="D28" i="2" s="1"/>
  <c r="B63" i="2"/>
  <c r="C63" i="2" s="1"/>
  <c r="D63" i="2" s="1"/>
  <c r="B282" i="2"/>
  <c r="C282" i="2" s="1"/>
  <c r="D282" i="2" s="1"/>
  <c r="B318" i="2"/>
  <c r="C318" i="2" s="1"/>
  <c r="D318" i="2" s="1"/>
  <c r="B397" i="2"/>
  <c r="C397" i="2" s="1"/>
  <c r="D397" i="2" s="1"/>
  <c r="B492" i="2"/>
  <c r="C492" i="2" s="1"/>
  <c r="D492" i="2" s="1"/>
  <c r="B296" i="2"/>
  <c r="C296" i="2" s="1"/>
  <c r="D296" i="2" s="1"/>
  <c r="B127" i="2"/>
  <c r="C127" i="2" s="1"/>
  <c r="D127" i="2" s="1"/>
  <c r="B41" i="2"/>
  <c r="C41" i="2" s="1"/>
  <c r="D41" i="2" s="1"/>
  <c r="B232" i="2"/>
  <c r="C232" i="2" s="1"/>
  <c r="D232" i="2" s="1"/>
  <c r="B323" i="2"/>
  <c r="C323" i="2" s="1"/>
  <c r="D323" i="2" s="1"/>
  <c r="B366" i="2"/>
  <c r="C366" i="2" s="1"/>
  <c r="D366" i="2" s="1"/>
  <c r="B125" i="2"/>
  <c r="C125" i="2" s="1"/>
  <c r="D125" i="2" s="1"/>
  <c r="B271" i="2"/>
  <c r="C271" i="2" s="1"/>
  <c r="D271" i="2" s="1"/>
  <c r="B114" i="2"/>
  <c r="C114" i="2" s="1"/>
  <c r="D114" i="2" s="1"/>
  <c r="B402" i="2"/>
  <c r="C402" i="2" s="1"/>
  <c r="D402" i="2" s="1"/>
  <c r="B180" i="2"/>
  <c r="C180" i="2" s="1"/>
  <c r="D180" i="2" s="1"/>
  <c r="B330" i="2"/>
  <c r="C330" i="2" s="1"/>
  <c r="D330" i="2" s="1"/>
  <c r="B451" i="2"/>
  <c r="C451" i="2" s="1"/>
  <c r="D451" i="2" s="1"/>
  <c r="B410" i="2"/>
  <c r="C410" i="2" s="1"/>
  <c r="D410" i="2" s="1"/>
  <c r="B494" i="2"/>
  <c r="C494" i="2" s="1"/>
  <c r="D494" i="2" s="1"/>
  <c r="B470" i="2"/>
  <c r="C470" i="2" s="1"/>
  <c r="D470" i="2" s="1"/>
  <c r="B235" i="2"/>
  <c r="C235" i="2" s="1"/>
  <c r="D235" i="2" s="1"/>
  <c r="B184" i="2"/>
  <c r="C184" i="2" s="1"/>
  <c r="D184" i="2" s="1"/>
  <c r="B99" i="2"/>
  <c r="C99" i="2" s="1"/>
  <c r="D99" i="2" s="1"/>
  <c r="B189" i="2"/>
  <c r="C189" i="2" s="1"/>
  <c r="D189" i="2" s="1"/>
  <c r="B377" i="2"/>
  <c r="C377" i="2" s="1"/>
  <c r="D377" i="2" s="1"/>
  <c r="B32" i="2"/>
  <c r="C32" i="2" s="1"/>
  <c r="D32" i="2" s="1"/>
  <c r="B72" i="2"/>
  <c r="C72" i="2" s="1"/>
  <c r="D72" i="2" s="1"/>
  <c r="B171" i="2"/>
  <c r="C171" i="2" s="1"/>
  <c r="D171" i="2" s="1"/>
  <c r="B225" i="2"/>
  <c r="C225" i="2" s="1"/>
  <c r="D225" i="2" s="1"/>
  <c r="B102" i="2"/>
  <c r="C102" i="2" s="1"/>
  <c r="D102" i="2" s="1"/>
  <c r="B303" i="2"/>
  <c r="C303" i="2" s="1"/>
  <c r="D303" i="2" s="1"/>
  <c r="B378" i="2"/>
  <c r="C378" i="2" s="1"/>
  <c r="D378" i="2" s="1"/>
  <c r="B178" i="2"/>
  <c r="C178" i="2" s="1"/>
  <c r="D178" i="2" s="1"/>
  <c r="B386" i="2"/>
  <c r="C386" i="2" s="1"/>
  <c r="D386" i="2" s="1"/>
  <c r="B191" i="2"/>
  <c r="C191" i="2" s="1"/>
  <c r="D191" i="2" s="1"/>
  <c r="B186" i="2"/>
  <c r="C186" i="2" s="1"/>
  <c r="D186" i="2" s="1"/>
  <c r="B256" i="2"/>
  <c r="C256" i="2" s="1"/>
  <c r="D256" i="2" s="1"/>
  <c r="B339" i="2"/>
  <c r="C339" i="2" s="1"/>
  <c r="D339" i="2" s="1"/>
  <c r="B338" i="2"/>
  <c r="C338" i="2" s="1"/>
  <c r="D338" i="2" s="1"/>
  <c r="B45" i="2"/>
  <c r="C45" i="2" s="1"/>
  <c r="D45" i="2" s="1"/>
  <c r="B264" i="2"/>
  <c r="C264" i="2" s="1"/>
  <c r="D264" i="2" s="1"/>
  <c r="B98" i="2"/>
  <c r="C98" i="2" s="1"/>
  <c r="D98" i="2" s="1"/>
  <c r="B92" i="2"/>
  <c r="C92" i="2" s="1"/>
  <c r="D92" i="2" s="1"/>
  <c r="B252" i="2"/>
  <c r="C252" i="2" s="1"/>
  <c r="D252" i="2" s="1"/>
  <c r="B85" i="2"/>
  <c r="C85" i="2" s="1"/>
  <c r="D85" i="2" s="1"/>
  <c r="B93" i="2"/>
  <c r="C93" i="2" s="1"/>
  <c r="D93" i="2" s="1"/>
  <c r="B39" i="2"/>
  <c r="C39" i="2" s="1"/>
  <c r="D39" i="2" s="1"/>
  <c r="B62" i="2"/>
  <c r="C62" i="2" s="1"/>
  <c r="D62" i="2" s="1"/>
  <c r="B78" i="2"/>
  <c r="C78" i="2" s="1"/>
  <c r="D78" i="2" s="1"/>
  <c r="B418" i="2"/>
  <c r="C418" i="2" s="1"/>
  <c r="D418" i="2" s="1"/>
  <c r="B300" i="2"/>
  <c r="C300" i="2" s="1"/>
  <c r="D300" i="2" s="1"/>
  <c r="B414" i="2"/>
  <c r="C414" i="2" s="1"/>
  <c r="D414" i="2" s="1"/>
  <c r="B79" i="2"/>
  <c r="C79" i="2" s="1"/>
  <c r="D79" i="2" s="1"/>
  <c r="B286" i="2"/>
  <c r="C286" i="2" s="1"/>
  <c r="D286" i="2" s="1"/>
  <c r="B277" i="2"/>
  <c r="C277" i="2" s="1"/>
  <c r="D277" i="2" s="1"/>
  <c r="B88" i="2"/>
  <c r="C88" i="2" s="1"/>
  <c r="D88" i="2" s="1"/>
  <c r="B112" i="2"/>
  <c r="C112" i="2" s="1"/>
  <c r="D112" i="2" s="1"/>
  <c r="B2" i="8"/>
  <c r="C2" i="8" s="1"/>
  <c r="D2" i="8" s="1"/>
  <c r="Y2" i="8" s="1"/>
  <c r="Z2" i="8" s="1"/>
  <c r="A3" i="8"/>
  <c r="X3" i="2"/>
  <c r="Y3" i="2" s="1"/>
  <c r="AB3" i="2"/>
  <c r="E3" i="2" s="1"/>
  <c r="AB4" i="2" s="1"/>
  <c r="E4" i="2" s="1"/>
  <c r="AB5" i="2" s="1"/>
  <c r="E5" i="2" s="1"/>
  <c r="U3" i="2"/>
  <c r="T3" i="2"/>
  <c r="S3" i="2"/>
  <c r="R3" i="2"/>
  <c r="V3" i="2"/>
  <c r="R2" i="2"/>
  <c r="V2" i="2"/>
  <c r="U2" i="2"/>
  <c r="T2" i="2"/>
  <c r="S2" i="2"/>
  <c r="X4" i="2" l="1"/>
  <c r="Y4" i="2" s="1"/>
  <c r="P2" i="8"/>
  <c r="Q2" i="8" s="1"/>
  <c r="S2" i="8" s="1"/>
  <c r="AC2" i="8"/>
  <c r="E2" i="8" s="1"/>
  <c r="B3" i="8"/>
  <c r="C3" i="8" s="1"/>
  <c r="D3" i="8" s="1"/>
  <c r="Y3" i="8" s="1"/>
  <c r="P4" i="2"/>
  <c r="Q4" i="2" s="1"/>
  <c r="P5" i="2"/>
  <c r="AB6" i="2"/>
  <c r="E6" i="2" s="1"/>
  <c r="P6" i="2"/>
  <c r="Q6" i="2" s="1"/>
  <c r="Q5" i="2" l="1"/>
  <c r="S5" i="2" s="1"/>
  <c r="B424" i="2"/>
  <c r="C424" i="2" s="1"/>
  <c r="D424" i="2" s="1"/>
  <c r="B165" i="2"/>
  <c r="C165" i="2" s="1"/>
  <c r="D165" i="2" s="1"/>
  <c r="B138" i="2"/>
  <c r="C138" i="2" s="1"/>
  <c r="D138" i="2" s="1"/>
  <c r="B345" i="2"/>
  <c r="C345" i="2" s="1"/>
  <c r="D345" i="2" s="1"/>
  <c r="B220" i="2"/>
  <c r="C220" i="2" s="1"/>
  <c r="D220" i="2" s="1"/>
  <c r="B52" i="2"/>
  <c r="C52" i="2" s="1"/>
  <c r="D52" i="2" s="1"/>
  <c r="B194" i="2"/>
  <c r="C194" i="2" s="1"/>
  <c r="D194" i="2" s="1"/>
  <c r="B455" i="2"/>
  <c r="C455" i="2" s="1"/>
  <c r="D455" i="2" s="1"/>
  <c r="B328" i="2"/>
  <c r="C328" i="2" s="1"/>
  <c r="D328" i="2" s="1"/>
  <c r="B124" i="2"/>
  <c r="C124" i="2" s="1"/>
  <c r="D124" i="2" s="1"/>
  <c r="B458" i="2"/>
  <c r="C458" i="2" s="1"/>
  <c r="D458" i="2" s="1"/>
  <c r="B110" i="2"/>
  <c r="C110" i="2" s="1"/>
  <c r="D110" i="2" s="1"/>
  <c r="B329" i="2"/>
  <c r="C329" i="2" s="1"/>
  <c r="D329" i="2" s="1"/>
  <c r="B484" i="2"/>
  <c r="C484" i="2" s="1"/>
  <c r="D484" i="2" s="1"/>
  <c r="B311" i="2"/>
  <c r="C311" i="2" s="1"/>
  <c r="D311" i="2" s="1"/>
  <c r="B7" i="2"/>
  <c r="C7" i="2" s="1"/>
  <c r="D7" i="2" s="1"/>
  <c r="P7" i="2" s="1"/>
  <c r="Q7" i="2" s="1"/>
  <c r="B411" i="2"/>
  <c r="C411" i="2" s="1"/>
  <c r="D411" i="2" s="1"/>
  <c r="B294" i="2"/>
  <c r="C294" i="2" s="1"/>
  <c r="D294" i="2" s="1"/>
  <c r="B315" i="2"/>
  <c r="C315" i="2" s="1"/>
  <c r="D315" i="2" s="1"/>
  <c r="B77" i="2"/>
  <c r="C77" i="2" s="1"/>
  <c r="D77" i="2" s="1"/>
  <c r="B407" i="2"/>
  <c r="C407" i="2" s="1"/>
  <c r="D407" i="2" s="1"/>
  <c r="U2" i="8"/>
  <c r="R2" i="8"/>
  <c r="V2" i="8"/>
  <c r="X2" i="8"/>
  <c r="T2" i="8"/>
  <c r="X5" i="2"/>
  <c r="Y5" i="2" s="1"/>
  <c r="P3" i="8"/>
  <c r="Q3" i="8" s="1"/>
  <c r="S3" i="8" s="1"/>
  <c r="AC3" i="8"/>
  <c r="E3" i="8" s="1"/>
  <c r="A6" i="8"/>
  <c r="A4" i="8"/>
  <c r="R4" i="2"/>
  <c r="U4" i="2"/>
  <c r="T4" i="2"/>
  <c r="V4" i="2"/>
  <c r="S4" i="2"/>
  <c r="Z3" i="8"/>
  <c r="V6" i="2"/>
  <c r="U6" i="2"/>
  <c r="T6" i="2"/>
  <c r="S6" i="2"/>
  <c r="R6" i="2"/>
  <c r="T5" i="2" l="1"/>
  <c r="R5" i="2"/>
  <c r="A5" i="8"/>
  <c r="B5" i="8" s="1"/>
  <c r="C5" i="8" s="1"/>
  <c r="D5" i="8" s="1"/>
  <c r="AB7" i="2"/>
  <c r="E7" i="2" s="1"/>
  <c r="P8" i="2" s="1"/>
  <c r="Q8" i="2" s="1"/>
  <c r="V5" i="2"/>
  <c r="U5" i="2"/>
  <c r="X3" i="8"/>
  <c r="R3" i="8"/>
  <c r="U3" i="8"/>
  <c r="T3" i="8"/>
  <c r="X6" i="2"/>
  <c r="X7" i="2" s="1"/>
  <c r="V3" i="8"/>
  <c r="B4" i="8"/>
  <c r="C4" i="8" s="1"/>
  <c r="D4" i="8" s="1"/>
  <c r="Y4" i="8" s="1"/>
  <c r="Z4" i="8" s="1"/>
  <c r="B6" i="8"/>
  <c r="C6" i="8" s="1"/>
  <c r="D6" i="8" s="1"/>
  <c r="A7" i="8"/>
  <c r="V7" i="2"/>
  <c r="U7" i="2"/>
  <c r="T7" i="2"/>
  <c r="S7" i="2"/>
  <c r="R7" i="2"/>
  <c r="AB8" i="2" l="1"/>
  <c r="E8" i="2" s="1"/>
  <c r="AB9" i="2" s="1"/>
  <c r="E9" i="2" s="1"/>
  <c r="B270" i="2"/>
  <c r="C270" i="2" s="1"/>
  <c r="D270" i="2" s="1"/>
  <c r="B229" i="2"/>
  <c r="C229" i="2" s="1"/>
  <c r="D229" i="2" s="1"/>
  <c r="B141" i="2"/>
  <c r="C141" i="2" s="1"/>
  <c r="D141" i="2" s="1"/>
  <c r="B431" i="2"/>
  <c r="C431" i="2" s="1"/>
  <c r="D431" i="2" s="1"/>
  <c r="B224" i="2"/>
  <c r="C224" i="2" s="1"/>
  <c r="D224" i="2" s="1"/>
  <c r="B283" i="2"/>
  <c r="C283" i="2" s="1"/>
  <c r="D283" i="2" s="1"/>
  <c r="B23" i="2"/>
  <c r="C23" i="2" s="1"/>
  <c r="D23" i="2" s="1"/>
  <c r="B354" i="2"/>
  <c r="C354" i="2" s="1"/>
  <c r="D354" i="2" s="1"/>
  <c r="B340" i="2"/>
  <c r="C340" i="2" s="1"/>
  <c r="D340" i="2" s="1"/>
  <c r="B333" i="2"/>
  <c r="C333" i="2" s="1"/>
  <c r="D333" i="2" s="1"/>
  <c r="B443" i="2"/>
  <c r="C443" i="2" s="1"/>
  <c r="D443" i="2" s="1"/>
  <c r="B195" i="2"/>
  <c r="C195" i="2" s="1"/>
  <c r="D195" i="2" s="1"/>
  <c r="B374" i="2"/>
  <c r="C374" i="2" s="1"/>
  <c r="D374" i="2" s="1"/>
  <c r="B150" i="2"/>
  <c r="C150" i="2" s="1"/>
  <c r="D150" i="2" s="1"/>
  <c r="B187" i="2"/>
  <c r="C187" i="2" s="1"/>
  <c r="D187" i="2" s="1"/>
  <c r="B324" i="2"/>
  <c r="C324" i="2" s="1"/>
  <c r="D324" i="2" s="1"/>
  <c r="B156" i="2"/>
  <c r="C156" i="2" s="1"/>
  <c r="D156" i="2" s="1"/>
  <c r="B268" i="2"/>
  <c r="C268" i="2" s="1"/>
  <c r="D268" i="2" s="1"/>
  <c r="B273" i="2"/>
  <c r="C273" i="2" s="1"/>
  <c r="D273" i="2" s="1"/>
  <c r="B478" i="2"/>
  <c r="C478" i="2" s="1"/>
  <c r="D478" i="2" s="1"/>
  <c r="B212" i="2"/>
  <c r="C212" i="2" s="1"/>
  <c r="D212" i="2" s="1"/>
  <c r="B432" i="2"/>
  <c r="C432" i="2" s="1"/>
  <c r="D432" i="2" s="1"/>
  <c r="B356" i="2"/>
  <c r="C356" i="2" s="1"/>
  <c r="D356" i="2" s="1"/>
  <c r="B355" i="2"/>
  <c r="C355" i="2" s="1"/>
  <c r="D355" i="2" s="1"/>
  <c r="B469" i="2"/>
  <c r="C469" i="2" s="1"/>
  <c r="D469" i="2" s="1"/>
  <c r="B456" i="2"/>
  <c r="C456" i="2" s="1"/>
  <c r="D456" i="2" s="1"/>
  <c r="B176" i="2"/>
  <c r="C176" i="2" s="1"/>
  <c r="D176" i="2" s="1"/>
  <c r="B69" i="2"/>
  <c r="C69" i="2" s="1"/>
  <c r="D69" i="2" s="1"/>
  <c r="B84" i="2"/>
  <c r="C84" i="2" s="1"/>
  <c r="D84" i="2" s="1"/>
  <c r="B87" i="2"/>
  <c r="C87" i="2" s="1"/>
  <c r="D87" i="2" s="1"/>
  <c r="B147" i="2"/>
  <c r="C147" i="2" s="1"/>
  <c r="D147" i="2" s="1"/>
  <c r="B159" i="2"/>
  <c r="C159" i="2" s="1"/>
  <c r="D159" i="2" s="1"/>
  <c r="B284" i="2"/>
  <c r="C284" i="2" s="1"/>
  <c r="D284" i="2" s="1"/>
  <c r="B421" i="2"/>
  <c r="C421" i="2" s="1"/>
  <c r="D421" i="2" s="1"/>
  <c r="B221" i="2"/>
  <c r="C221" i="2" s="1"/>
  <c r="D221" i="2" s="1"/>
  <c r="B350" i="2"/>
  <c r="C350" i="2" s="1"/>
  <c r="D350" i="2" s="1"/>
  <c r="B349" i="2"/>
  <c r="C349" i="2" s="1"/>
  <c r="D349" i="2" s="1"/>
  <c r="B438" i="2"/>
  <c r="C438" i="2" s="1"/>
  <c r="D438" i="2" s="1"/>
  <c r="B436" i="2"/>
  <c r="C436" i="2" s="1"/>
  <c r="D436" i="2" s="1"/>
  <c r="B430" i="2"/>
  <c r="C430" i="2" s="1"/>
  <c r="D430" i="2" s="1"/>
  <c r="B481" i="2"/>
  <c r="C481" i="2" s="1"/>
  <c r="D481" i="2" s="1"/>
  <c r="B204" i="2"/>
  <c r="C204" i="2" s="1"/>
  <c r="D204" i="2" s="1"/>
  <c r="Y6" i="2"/>
  <c r="P4" i="8"/>
  <c r="Q4" i="8" s="1"/>
  <c r="V4" i="8" s="1"/>
  <c r="AC4" i="8"/>
  <c r="E4" i="8" s="1"/>
  <c r="AC5" i="8" s="1"/>
  <c r="E5" i="8" s="1"/>
  <c r="B7" i="8"/>
  <c r="C7" i="8" s="1"/>
  <c r="D7" i="8" s="1"/>
  <c r="Y5" i="8"/>
  <c r="Z5" i="8" s="1"/>
  <c r="A8" i="8"/>
  <c r="Y7" i="2"/>
  <c r="X8" i="2"/>
  <c r="T8" i="2"/>
  <c r="S8" i="2"/>
  <c r="R8" i="2"/>
  <c r="V8" i="2"/>
  <c r="U8" i="2"/>
  <c r="P9" i="2" l="1"/>
  <c r="Q9" i="2" s="1"/>
  <c r="A9" i="8" s="1"/>
  <c r="R4" i="8"/>
  <c r="X4" i="8"/>
  <c r="S4" i="8"/>
  <c r="T4" i="8"/>
  <c r="U4" i="8"/>
  <c r="Y6" i="8"/>
  <c r="Z6" i="8" s="1"/>
  <c r="P5" i="8"/>
  <c r="Q5" i="8" s="1"/>
  <c r="V5" i="8" s="1"/>
  <c r="B8" i="8"/>
  <c r="C8" i="8" s="1"/>
  <c r="D8" i="8" s="1"/>
  <c r="AC6" i="8"/>
  <c r="E6" i="8" s="1"/>
  <c r="P6" i="8"/>
  <c r="Q6" i="8" s="1"/>
  <c r="P10" i="2"/>
  <c r="Q10" i="2" s="1"/>
  <c r="AB10" i="2"/>
  <c r="E10" i="2" s="1"/>
  <c r="Y8" i="2"/>
  <c r="X9" i="2"/>
  <c r="V9" i="2"/>
  <c r="R9" i="2" l="1"/>
  <c r="S9" i="2"/>
  <c r="T9" i="2"/>
  <c r="U9" i="2"/>
  <c r="U5" i="8"/>
  <c r="Y7" i="8"/>
  <c r="Z7" i="8" s="1"/>
  <c r="R5" i="8"/>
  <c r="T5" i="8"/>
  <c r="X5" i="8"/>
  <c r="S5" i="8"/>
  <c r="B9" i="8"/>
  <c r="C9" i="8" s="1"/>
  <c r="D9" i="8" s="1"/>
  <c r="A10" i="8"/>
  <c r="X6" i="8"/>
  <c r="R6" i="8"/>
  <c r="U6" i="8"/>
  <c r="V6" i="8"/>
  <c r="T6" i="8"/>
  <c r="S6" i="8"/>
  <c r="AC7" i="8"/>
  <c r="E7" i="8" s="1"/>
  <c r="P7" i="8"/>
  <c r="Q7" i="8" s="1"/>
  <c r="AB11" i="2"/>
  <c r="E11" i="2" s="1"/>
  <c r="P11" i="2"/>
  <c r="Q11" i="2" s="1"/>
  <c r="Y9" i="2"/>
  <c r="X10" i="2"/>
  <c r="R10" i="2"/>
  <c r="V10" i="2"/>
  <c r="U10" i="2"/>
  <c r="T10" i="2"/>
  <c r="S10" i="2"/>
  <c r="Y8" i="8" l="1"/>
  <c r="Z8" i="8" s="1"/>
  <c r="B10" i="8"/>
  <c r="C10" i="8" s="1"/>
  <c r="D10" i="8" s="1"/>
  <c r="A11" i="8"/>
  <c r="R7" i="8"/>
  <c r="T7" i="8"/>
  <c r="V7" i="8"/>
  <c r="S7" i="8"/>
  <c r="U7" i="8"/>
  <c r="X7" i="8"/>
  <c r="P8" i="8"/>
  <c r="Q8" i="8" s="1"/>
  <c r="AC8" i="8"/>
  <c r="E8" i="8" s="1"/>
  <c r="U11" i="2"/>
  <c r="T11" i="2"/>
  <c r="S11" i="2"/>
  <c r="R11" i="2"/>
  <c r="V11" i="2"/>
  <c r="P12" i="2"/>
  <c r="Q12" i="2" s="1"/>
  <c r="AB12" i="2"/>
  <c r="E12" i="2" s="1"/>
  <c r="Y10" i="2"/>
  <c r="X11" i="2"/>
  <c r="Y9" i="8" l="1"/>
  <c r="Z9" i="8" s="1"/>
  <c r="B11" i="8"/>
  <c r="C11" i="8" s="1"/>
  <c r="D11" i="8" s="1"/>
  <c r="A12" i="8"/>
  <c r="V8" i="8"/>
  <c r="X8" i="8"/>
  <c r="U8" i="8"/>
  <c r="R8" i="8"/>
  <c r="S8" i="8"/>
  <c r="T8" i="8"/>
  <c r="AC9" i="8"/>
  <c r="E9" i="8" s="1"/>
  <c r="P9" i="8"/>
  <c r="Q9" i="8" s="1"/>
  <c r="AB13" i="2"/>
  <c r="E13" i="2" s="1"/>
  <c r="P13" i="2"/>
  <c r="Q13" i="2" s="1"/>
  <c r="V12" i="2"/>
  <c r="U12" i="2"/>
  <c r="T12" i="2"/>
  <c r="S12" i="2"/>
  <c r="R12" i="2"/>
  <c r="Y11" i="2"/>
  <c r="X12" i="2"/>
  <c r="Y10" i="8" l="1"/>
  <c r="Z10" i="8" s="1"/>
  <c r="B12" i="8"/>
  <c r="C12" i="8" s="1"/>
  <c r="D12" i="8" s="1"/>
  <c r="A13" i="8"/>
  <c r="R9" i="8"/>
  <c r="V9" i="8"/>
  <c r="U9" i="8"/>
  <c r="T9" i="8"/>
  <c r="X9" i="8"/>
  <c r="S9" i="8"/>
  <c r="AC10" i="8"/>
  <c r="E10" i="8" s="1"/>
  <c r="P10" i="8"/>
  <c r="Q10" i="8" s="1"/>
  <c r="Y12" i="2"/>
  <c r="X13" i="2"/>
  <c r="S13" i="2"/>
  <c r="R13" i="2"/>
  <c r="V13" i="2"/>
  <c r="U13" i="2"/>
  <c r="T13" i="2"/>
  <c r="AB14" i="2"/>
  <c r="E14" i="2" s="1"/>
  <c r="P14" i="2"/>
  <c r="Q14" i="2" s="1"/>
  <c r="Y11" i="8" l="1"/>
  <c r="Z11" i="8" s="1"/>
  <c r="B13" i="8"/>
  <c r="C13" i="8" s="1"/>
  <c r="D13" i="8" s="1"/>
  <c r="A14" i="8"/>
  <c r="R10" i="8"/>
  <c r="S10" i="8"/>
  <c r="T10" i="8"/>
  <c r="X10" i="8"/>
  <c r="V10" i="8"/>
  <c r="U10" i="8"/>
  <c r="P11" i="8"/>
  <c r="Q11" i="8" s="1"/>
  <c r="AC11" i="8"/>
  <c r="E11" i="8" s="1"/>
  <c r="Y13" i="2"/>
  <c r="X14" i="2"/>
  <c r="AB15" i="2"/>
  <c r="E15" i="2" s="1"/>
  <c r="P15" i="2"/>
  <c r="Q15" i="2" s="1"/>
  <c r="V14" i="2"/>
  <c r="U14" i="2"/>
  <c r="T14" i="2"/>
  <c r="S14" i="2"/>
  <c r="R14" i="2"/>
  <c r="Y12" i="8" l="1"/>
  <c r="Z12" i="8" s="1"/>
  <c r="B14" i="8"/>
  <c r="C14" i="8" s="1"/>
  <c r="D14" i="8" s="1"/>
  <c r="A15" i="8"/>
  <c r="P12" i="8"/>
  <c r="Q12" i="8" s="1"/>
  <c r="AC12" i="8"/>
  <c r="E12" i="8" s="1"/>
  <c r="U11" i="8"/>
  <c r="X11" i="8"/>
  <c r="T11" i="8"/>
  <c r="R11" i="8"/>
  <c r="V11" i="8"/>
  <c r="S11" i="8"/>
  <c r="V15" i="2"/>
  <c r="U15" i="2"/>
  <c r="T15" i="2"/>
  <c r="S15" i="2"/>
  <c r="R15" i="2"/>
  <c r="AB16" i="2"/>
  <c r="E16" i="2" s="1"/>
  <c r="P16" i="2"/>
  <c r="Q16" i="2" s="1"/>
  <c r="Y14" i="2"/>
  <c r="X15" i="2"/>
  <c r="Y13" i="8" l="1"/>
  <c r="Z13" i="8" s="1"/>
  <c r="B15" i="8"/>
  <c r="C15" i="8" s="1"/>
  <c r="D15" i="8" s="1"/>
  <c r="A16" i="8"/>
  <c r="P13" i="8"/>
  <c r="Q13" i="8" s="1"/>
  <c r="AC13" i="8"/>
  <c r="E13" i="8" s="1"/>
  <c r="R12" i="8"/>
  <c r="S12" i="8"/>
  <c r="X12" i="8"/>
  <c r="V12" i="8"/>
  <c r="T12" i="8"/>
  <c r="U12" i="8"/>
  <c r="T16" i="2"/>
  <c r="S16" i="2"/>
  <c r="R16" i="2"/>
  <c r="V16" i="2"/>
  <c r="U16" i="2"/>
  <c r="AB17" i="2"/>
  <c r="E17" i="2" s="1"/>
  <c r="P17" i="2"/>
  <c r="Q17" i="2" s="1"/>
  <c r="Y15" i="2"/>
  <c r="X16" i="2"/>
  <c r="Y14" i="8" l="1"/>
  <c r="Z14" i="8" s="1"/>
  <c r="B16" i="8"/>
  <c r="C16" i="8" s="1"/>
  <c r="D16" i="8" s="1"/>
  <c r="A17" i="8"/>
  <c r="AC14" i="8"/>
  <c r="E14" i="8" s="1"/>
  <c r="P14" i="8"/>
  <c r="Q14" i="8" s="1"/>
  <c r="S13" i="8"/>
  <c r="V13" i="8"/>
  <c r="X13" i="8"/>
  <c r="R13" i="8"/>
  <c r="U13" i="8"/>
  <c r="T13" i="8"/>
  <c r="Y16" i="2"/>
  <c r="X17" i="2"/>
  <c r="P18" i="2"/>
  <c r="Q18" i="2" s="1"/>
  <c r="AB18" i="2"/>
  <c r="E18" i="2" s="1"/>
  <c r="V17" i="2"/>
  <c r="U17" i="2"/>
  <c r="T17" i="2"/>
  <c r="S17" i="2"/>
  <c r="R17" i="2"/>
  <c r="Y15" i="8" l="1"/>
  <c r="Z15" i="8" s="1"/>
  <c r="B17" i="8"/>
  <c r="C17" i="8" s="1"/>
  <c r="D17" i="8" s="1"/>
  <c r="A18" i="8"/>
  <c r="R14" i="8"/>
  <c r="V14" i="8"/>
  <c r="T14" i="8"/>
  <c r="S14" i="8"/>
  <c r="U14" i="8"/>
  <c r="X14" i="8"/>
  <c r="AC15" i="8"/>
  <c r="E15" i="8" s="1"/>
  <c r="P15" i="8"/>
  <c r="Q15" i="8" s="1"/>
  <c r="R18" i="2"/>
  <c r="V18" i="2"/>
  <c r="U18" i="2"/>
  <c r="T18" i="2"/>
  <c r="S18" i="2"/>
  <c r="Y17" i="2"/>
  <c r="X18" i="2"/>
  <c r="AB19" i="2"/>
  <c r="E19" i="2" s="1"/>
  <c r="P19" i="2"/>
  <c r="Q19" i="2" s="1"/>
  <c r="Y16" i="8" l="1"/>
  <c r="Y17" i="8" s="1"/>
  <c r="B18" i="8"/>
  <c r="C18" i="8" s="1"/>
  <c r="D18" i="8" s="1"/>
  <c r="A19" i="8"/>
  <c r="P16" i="8"/>
  <c r="Q16" i="8" s="1"/>
  <c r="AC16" i="8"/>
  <c r="E16" i="8" s="1"/>
  <c r="R15" i="8"/>
  <c r="X15" i="8"/>
  <c r="U15" i="8"/>
  <c r="T15" i="8"/>
  <c r="S15" i="8"/>
  <c r="V15" i="8"/>
  <c r="AB20" i="2"/>
  <c r="E20" i="2" s="1"/>
  <c r="P20" i="2"/>
  <c r="Q20" i="2" s="1"/>
  <c r="Y18" i="2"/>
  <c r="X19" i="2"/>
  <c r="U19" i="2"/>
  <c r="T19" i="2"/>
  <c r="S19" i="2"/>
  <c r="R19" i="2"/>
  <c r="V19" i="2"/>
  <c r="Z16" i="8" l="1"/>
  <c r="B19" i="8"/>
  <c r="C19" i="8" s="1"/>
  <c r="D19" i="8" s="1"/>
  <c r="A20" i="8"/>
  <c r="P17" i="8"/>
  <c r="Q17" i="8" s="1"/>
  <c r="AC17" i="8"/>
  <c r="E17" i="8" s="1"/>
  <c r="U16" i="8"/>
  <c r="T16" i="8"/>
  <c r="X16" i="8"/>
  <c r="V16" i="8"/>
  <c r="S16" i="8"/>
  <c r="R16" i="8"/>
  <c r="Z17" i="8"/>
  <c r="Y18" i="8"/>
  <c r="Y19" i="2"/>
  <c r="X20" i="2"/>
  <c r="V20" i="2"/>
  <c r="U20" i="2"/>
  <c r="T20" i="2"/>
  <c r="S20" i="2"/>
  <c r="R20" i="2"/>
  <c r="P21" i="2"/>
  <c r="Q21" i="2" s="1"/>
  <c r="AB21" i="2"/>
  <c r="E21" i="2" s="1"/>
  <c r="B20" i="8" l="1"/>
  <c r="C20" i="8" s="1"/>
  <c r="D20" i="8" s="1"/>
  <c r="A21" i="8"/>
  <c r="AC18" i="8"/>
  <c r="E18" i="8" s="1"/>
  <c r="P18" i="8"/>
  <c r="Q18" i="8" s="1"/>
  <c r="X17" i="8"/>
  <c r="R17" i="8"/>
  <c r="T17" i="8"/>
  <c r="V17" i="8"/>
  <c r="S17" i="8"/>
  <c r="U17" i="8"/>
  <c r="Z18" i="8"/>
  <c r="Y19" i="8"/>
  <c r="Y20" i="2"/>
  <c r="X21" i="2"/>
  <c r="S21" i="2"/>
  <c r="R21" i="2"/>
  <c r="V21" i="2"/>
  <c r="U21" i="2"/>
  <c r="T21" i="2"/>
  <c r="AB22" i="2"/>
  <c r="E22" i="2" s="1"/>
  <c r="P22" i="2"/>
  <c r="Q22" i="2" s="1"/>
  <c r="B21" i="8" l="1"/>
  <c r="C21" i="8" s="1"/>
  <c r="D21" i="8" s="1"/>
  <c r="A22" i="8"/>
  <c r="T18" i="8"/>
  <c r="X18" i="8"/>
  <c r="R18" i="8"/>
  <c r="U18" i="8"/>
  <c r="S18" i="8"/>
  <c r="V18" i="8"/>
  <c r="AC19" i="8"/>
  <c r="E19" i="8" s="1"/>
  <c r="P19" i="8"/>
  <c r="Q19" i="8" s="1"/>
  <c r="Z19" i="8"/>
  <c r="Y20" i="8"/>
  <c r="Y21" i="2"/>
  <c r="X22" i="2"/>
  <c r="V22" i="2"/>
  <c r="U22" i="2"/>
  <c r="T22" i="2"/>
  <c r="S22" i="2"/>
  <c r="R22" i="2"/>
  <c r="P23" i="2"/>
  <c r="Q23" i="2" s="1"/>
  <c r="AB23" i="2"/>
  <c r="E23" i="2" s="1"/>
  <c r="B22" i="8" l="1"/>
  <c r="C22" i="8" s="1"/>
  <c r="D22" i="8" s="1"/>
  <c r="A23" i="8"/>
  <c r="AC20" i="8"/>
  <c r="E20" i="8" s="1"/>
  <c r="P20" i="8"/>
  <c r="Q20" i="8" s="1"/>
  <c r="R19" i="8"/>
  <c r="S19" i="8"/>
  <c r="V19" i="8"/>
  <c r="T19" i="8"/>
  <c r="X19" i="8"/>
  <c r="U19" i="8"/>
  <c r="Z20" i="8"/>
  <c r="Y21" i="8"/>
  <c r="Y22" i="2"/>
  <c r="X23" i="2"/>
  <c r="AB24" i="2"/>
  <c r="E24" i="2" s="1"/>
  <c r="P24" i="2"/>
  <c r="Q24" i="2" s="1"/>
  <c r="V23" i="2"/>
  <c r="U23" i="2"/>
  <c r="T23" i="2"/>
  <c r="S23" i="2"/>
  <c r="R23" i="2"/>
  <c r="B23" i="8" l="1"/>
  <c r="C23" i="8" s="1"/>
  <c r="D23" i="8" s="1"/>
  <c r="A24" i="8"/>
  <c r="U20" i="8"/>
  <c r="R20" i="8"/>
  <c r="V20" i="8"/>
  <c r="T20" i="8"/>
  <c r="S20" i="8"/>
  <c r="X20" i="8"/>
  <c r="AC21" i="8"/>
  <c r="E21" i="8" s="1"/>
  <c r="P21" i="8"/>
  <c r="Q21" i="8" s="1"/>
  <c r="Z21" i="8"/>
  <c r="Y22" i="8"/>
  <c r="AB25" i="2"/>
  <c r="E25" i="2" s="1"/>
  <c r="P25" i="2"/>
  <c r="Q25" i="2" s="1"/>
  <c r="Y23" i="2"/>
  <c r="X24" i="2"/>
  <c r="T24" i="2"/>
  <c r="S24" i="2"/>
  <c r="R24" i="2"/>
  <c r="V24" i="2"/>
  <c r="U24" i="2"/>
  <c r="B24" i="8" l="1"/>
  <c r="C24" i="8" s="1"/>
  <c r="D24" i="8" s="1"/>
  <c r="A25" i="8"/>
  <c r="R21" i="8"/>
  <c r="T21" i="8"/>
  <c r="S21" i="8"/>
  <c r="V21" i="8"/>
  <c r="U21" i="8"/>
  <c r="X21" i="8"/>
  <c r="AC22" i="8"/>
  <c r="E22" i="8" s="1"/>
  <c r="P22" i="8"/>
  <c r="Q22" i="8" s="1"/>
  <c r="Z22" i="8"/>
  <c r="Y23" i="8"/>
  <c r="Y24" i="2"/>
  <c r="X25" i="2"/>
  <c r="V25" i="2"/>
  <c r="U25" i="2"/>
  <c r="T25" i="2"/>
  <c r="S25" i="2"/>
  <c r="R25" i="2"/>
  <c r="P26" i="2"/>
  <c r="Q26" i="2" s="1"/>
  <c r="AB26" i="2"/>
  <c r="E26" i="2" s="1"/>
  <c r="B25" i="8" l="1"/>
  <c r="C25" i="8" s="1"/>
  <c r="D25" i="8" s="1"/>
  <c r="A26" i="8"/>
  <c r="AC23" i="8"/>
  <c r="E23" i="8" s="1"/>
  <c r="P23" i="8"/>
  <c r="Q23" i="8" s="1"/>
  <c r="T22" i="8"/>
  <c r="R22" i="8"/>
  <c r="S22" i="8"/>
  <c r="V22" i="8"/>
  <c r="U22" i="8"/>
  <c r="X22" i="8"/>
  <c r="Z23" i="8"/>
  <c r="Y24" i="8"/>
  <c r="Y25" i="2"/>
  <c r="X26" i="2"/>
  <c r="R26" i="2"/>
  <c r="V26" i="2"/>
  <c r="U26" i="2"/>
  <c r="T26" i="2"/>
  <c r="S26" i="2"/>
  <c r="AB27" i="2"/>
  <c r="E27" i="2" s="1"/>
  <c r="P27" i="2"/>
  <c r="Q27" i="2" s="1"/>
  <c r="B26" i="8" l="1"/>
  <c r="C26" i="8" s="1"/>
  <c r="D26" i="8" s="1"/>
  <c r="A27" i="8"/>
  <c r="R23" i="8"/>
  <c r="T23" i="8"/>
  <c r="S23" i="8"/>
  <c r="X23" i="8"/>
  <c r="V23" i="8"/>
  <c r="U23" i="8"/>
  <c r="AC24" i="8"/>
  <c r="E24" i="8" s="1"/>
  <c r="P24" i="8"/>
  <c r="Q24" i="8" s="1"/>
  <c r="Z24" i="8"/>
  <c r="Y25" i="8"/>
  <c r="U27" i="2"/>
  <c r="T27" i="2"/>
  <c r="S27" i="2"/>
  <c r="R27" i="2"/>
  <c r="V27" i="2"/>
  <c r="AB28" i="2"/>
  <c r="E28" i="2" s="1"/>
  <c r="P28" i="2"/>
  <c r="Q28" i="2" s="1"/>
  <c r="Y26" i="2"/>
  <c r="X27" i="2"/>
  <c r="B27" i="8" l="1"/>
  <c r="C27" i="8" s="1"/>
  <c r="D27" i="8" s="1"/>
  <c r="A28" i="8"/>
  <c r="R24" i="8"/>
  <c r="V24" i="8"/>
  <c r="T24" i="8"/>
  <c r="X24" i="8"/>
  <c r="S24" i="8"/>
  <c r="U24" i="8"/>
  <c r="P25" i="8"/>
  <c r="Q25" i="8" s="1"/>
  <c r="AC25" i="8"/>
  <c r="E25" i="8" s="1"/>
  <c r="Z25" i="8"/>
  <c r="Y26" i="8"/>
  <c r="V28" i="2"/>
  <c r="U28" i="2"/>
  <c r="T28" i="2"/>
  <c r="S28" i="2"/>
  <c r="R28" i="2"/>
  <c r="Y27" i="2"/>
  <c r="X28" i="2"/>
  <c r="AB29" i="2"/>
  <c r="E29" i="2" s="1"/>
  <c r="P29" i="2"/>
  <c r="Q29" i="2" s="1"/>
  <c r="B28" i="8" l="1"/>
  <c r="C28" i="8" s="1"/>
  <c r="D28" i="8" s="1"/>
  <c r="A29" i="8"/>
  <c r="U25" i="8"/>
  <c r="V25" i="8"/>
  <c r="X25" i="8"/>
  <c r="T25" i="8"/>
  <c r="R25" i="8"/>
  <c r="S25" i="8"/>
  <c r="AC26" i="8"/>
  <c r="E26" i="8" s="1"/>
  <c r="P26" i="8"/>
  <c r="Q26" i="8" s="1"/>
  <c r="Z26" i="8"/>
  <c r="Y27" i="8"/>
  <c r="S29" i="2"/>
  <c r="R29" i="2"/>
  <c r="V29" i="2"/>
  <c r="U29" i="2"/>
  <c r="T29" i="2"/>
  <c r="AB30" i="2"/>
  <c r="E30" i="2" s="1"/>
  <c r="P30" i="2"/>
  <c r="Q30" i="2" s="1"/>
  <c r="Y28" i="2"/>
  <c r="X29" i="2"/>
  <c r="B29" i="8" l="1"/>
  <c r="C29" i="8" s="1"/>
  <c r="D29" i="8" s="1"/>
  <c r="A30" i="8"/>
  <c r="R26" i="8"/>
  <c r="V26" i="8"/>
  <c r="T26" i="8"/>
  <c r="U26" i="8"/>
  <c r="X26" i="8"/>
  <c r="S26" i="8"/>
  <c r="AC27" i="8"/>
  <c r="E27" i="8" s="1"/>
  <c r="P27" i="8"/>
  <c r="Q27" i="8" s="1"/>
  <c r="Z27" i="8"/>
  <c r="Y28" i="8"/>
  <c r="Y29" i="2"/>
  <c r="X30" i="2"/>
  <c r="V30" i="2"/>
  <c r="U30" i="2"/>
  <c r="T30" i="2"/>
  <c r="S30" i="2"/>
  <c r="R30" i="2"/>
  <c r="AB31" i="2"/>
  <c r="E31" i="2" s="1"/>
  <c r="P31" i="2"/>
  <c r="Q31" i="2" s="1"/>
  <c r="B30" i="8" l="1"/>
  <c r="C30" i="8" s="1"/>
  <c r="D30" i="8" s="1"/>
  <c r="A31" i="8"/>
  <c r="R27" i="8"/>
  <c r="T27" i="8"/>
  <c r="V27" i="8"/>
  <c r="U27" i="8"/>
  <c r="S27" i="8"/>
  <c r="X27" i="8"/>
  <c r="P28" i="8"/>
  <c r="Q28" i="8" s="1"/>
  <c r="AC28" i="8"/>
  <c r="E28" i="8" s="1"/>
  <c r="Z28" i="8"/>
  <c r="Y29" i="8"/>
  <c r="V31" i="2"/>
  <c r="U31" i="2"/>
  <c r="T31" i="2"/>
  <c r="S31" i="2"/>
  <c r="R31" i="2"/>
  <c r="P32" i="2"/>
  <c r="Q32" i="2" s="1"/>
  <c r="AB32" i="2"/>
  <c r="E32" i="2" s="1"/>
  <c r="Y30" i="2"/>
  <c r="X31" i="2"/>
  <c r="B31" i="8" l="1"/>
  <c r="C31" i="8" s="1"/>
  <c r="D31" i="8" s="1"/>
  <c r="A32" i="8"/>
  <c r="P29" i="8"/>
  <c r="Q29" i="8" s="1"/>
  <c r="AC29" i="8"/>
  <c r="E29" i="8" s="1"/>
  <c r="U28" i="8"/>
  <c r="X28" i="8"/>
  <c r="T28" i="8"/>
  <c r="V28" i="8"/>
  <c r="R28" i="8"/>
  <c r="S28" i="8"/>
  <c r="Z29" i="8"/>
  <c r="Y30" i="8"/>
  <c r="Y31" i="2"/>
  <c r="X32" i="2"/>
  <c r="T32" i="2"/>
  <c r="S32" i="2"/>
  <c r="R32" i="2"/>
  <c r="V32" i="2"/>
  <c r="U32" i="2"/>
  <c r="AB33" i="2"/>
  <c r="E33" i="2" s="1"/>
  <c r="P33" i="2"/>
  <c r="Q33" i="2" s="1"/>
  <c r="B32" i="8" l="1"/>
  <c r="C32" i="8" s="1"/>
  <c r="D32" i="8" s="1"/>
  <c r="A33" i="8"/>
  <c r="P30" i="8"/>
  <c r="Q30" i="8" s="1"/>
  <c r="AC30" i="8"/>
  <c r="E30" i="8" s="1"/>
  <c r="V29" i="8"/>
  <c r="X29" i="8"/>
  <c r="U29" i="8"/>
  <c r="S29" i="8"/>
  <c r="R29" i="8"/>
  <c r="T29" i="8"/>
  <c r="Z30" i="8"/>
  <c r="Y31" i="8"/>
  <c r="Y32" i="2"/>
  <c r="X33" i="2"/>
  <c r="V33" i="2"/>
  <c r="U33" i="2"/>
  <c r="T33" i="2"/>
  <c r="S33" i="2"/>
  <c r="R33" i="2"/>
  <c r="P34" i="2"/>
  <c r="Q34" i="2" s="1"/>
  <c r="AB34" i="2"/>
  <c r="E34" i="2" s="1"/>
  <c r="B33" i="8" l="1"/>
  <c r="C33" i="8" s="1"/>
  <c r="D33" i="8" s="1"/>
  <c r="A34" i="8"/>
  <c r="P31" i="8"/>
  <c r="Q31" i="8" s="1"/>
  <c r="AC31" i="8"/>
  <c r="E31" i="8" s="1"/>
  <c r="U30" i="8"/>
  <c r="X30" i="8"/>
  <c r="S30" i="8"/>
  <c r="R30" i="8"/>
  <c r="T30" i="8"/>
  <c r="V30" i="8"/>
  <c r="Z31" i="8"/>
  <c r="Y32" i="8"/>
  <c r="P35" i="2"/>
  <c r="Q35" i="2" s="1"/>
  <c r="AB35" i="2"/>
  <c r="E35" i="2" s="1"/>
  <c r="R34" i="2"/>
  <c r="V34" i="2"/>
  <c r="U34" i="2"/>
  <c r="T34" i="2"/>
  <c r="S34" i="2"/>
  <c r="Y33" i="2"/>
  <c r="X34" i="2"/>
  <c r="B34" i="8" l="1"/>
  <c r="C34" i="8" s="1"/>
  <c r="D34" i="8" s="1"/>
  <c r="A35" i="8"/>
  <c r="AC32" i="8"/>
  <c r="E32" i="8" s="1"/>
  <c r="P32" i="8"/>
  <c r="Q32" i="8" s="1"/>
  <c r="V31" i="8"/>
  <c r="U31" i="8"/>
  <c r="R31" i="8"/>
  <c r="T31" i="8"/>
  <c r="S31" i="8"/>
  <c r="X31" i="8"/>
  <c r="Z32" i="8"/>
  <c r="Y33" i="8"/>
  <c r="AB36" i="2"/>
  <c r="E36" i="2" s="1"/>
  <c r="P36" i="2"/>
  <c r="Q36" i="2" s="1"/>
  <c r="U35" i="2"/>
  <c r="T35" i="2"/>
  <c r="S35" i="2"/>
  <c r="R35" i="2"/>
  <c r="V35" i="2"/>
  <c r="Y34" i="2"/>
  <c r="X35" i="2"/>
  <c r="B35" i="8" l="1"/>
  <c r="C35" i="8" s="1"/>
  <c r="D35" i="8" s="1"/>
  <c r="A36" i="8"/>
  <c r="U32" i="8"/>
  <c r="R32" i="8"/>
  <c r="V32" i="8"/>
  <c r="S32" i="8"/>
  <c r="T32" i="8"/>
  <c r="X32" i="8"/>
  <c r="P33" i="8"/>
  <c r="Q33" i="8" s="1"/>
  <c r="AC33" i="8"/>
  <c r="E33" i="8" s="1"/>
  <c r="Z33" i="8"/>
  <c r="Y34" i="8"/>
  <c r="Y35" i="2"/>
  <c r="X36" i="2"/>
  <c r="V36" i="2"/>
  <c r="U36" i="2"/>
  <c r="T36" i="2"/>
  <c r="S36" i="2"/>
  <c r="R36" i="2"/>
  <c r="AB37" i="2"/>
  <c r="E37" i="2" s="1"/>
  <c r="P37" i="2"/>
  <c r="Q37" i="2" s="1"/>
  <c r="B36" i="8" l="1"/>
  <c r="C36" i="8" s="1"/>
  <c r="D36" i="8" s="1"/>
  <c r="A37" i="8"/>
  <c r="AC34" i="8"/>
  <c r="E34" i="8" s="1"/>
  <c r="P34" i="8"/>
  <c r="Q34" i="8" s="1"/>
  <c r="R33" i="8"/>
  <c r="X33" i="8"/>
  <c r="S33" i="8"/>
  <c r="V33" i="8"/>
  <c r="T33" i="8"/>
  <c r="U33" i="8"/>
  <c r="Z34" i="8"/>
  <c r="Y35" i="8"/>
  <c r="S37" i="2"/>
  <c r="R37" i="2"/>
  <c r="V37" i="2"/>
  <c r="U37" i="2"/>
  <c r="T37" i="2"/>
  <c r="AB38" i="2"/>
  <c r="E38" i="2" s="1"/>
  <c r="P38" i="2"/>
  <c r="Q38" i="2" s="1"/>
  <c r="Y36" i="2"/>
  <c r="X37" i="2"/>
  <c r="B37" i="8" l="1"/>
  <c r="C37" i="8" s="1"/>
  <c r="D37" i="8" s="1"/>
  <c r="A38" i="8"/>
  <c r="R34" i="8"/>
  <c r="X34" i="8"/>
  <c r="V34" i="8"/>
  <c r="U34" i="8"/>
  <c r="S34" i="8"/>
  <c r="T34" i="8"/>
  <c r="P35" i="8"/>
  <c r="Q35" i="8" s="1"/>
  <c r="AC35" i="8"/>
  <c r="E35" i="8" s="1"/>
  <c r="Z35" i="8"/>
  <c r="Y36" i="8"/>
  <c r="Y37" i="2"/>
  <c r="X38" i="2"/>
  <c r="V38" i="2"/>
  <c r="U38" i="2"/>
  <c r="T38" i="2"/>
  <c r="S38" i="2"/>
  <c r="R38" i="2"/>
  <c r="AB39" i="2"/>
  <c r="E39" i="2" s="1"/>
  <c r="P39" i="2"/>
  <c r="Q39" i="2" s="1"/>
  <c r="B38" i="8" l="1"/>
  <c r="C38" i="8" s="1"/>
  <c r="D38" i="8" s="1"/>
  <c r="A39" i="8"/>
  <c r="AC36" i="8"/>
  <c r="E36" i="8" s="1"/>
  <c r="P36" i="8"/>
  <c r="Q36" i="8" s="1"/>
  <c r="U35" i="8"/>
  <c r="X35" i="8"/>
  <c r="R35" i="8"/>
  <c r="S35" i="8"/>
  <c r="V35" i="8"/>
  <c r="T35" i="8"/>
  <c r="Z36" i="8"/>
  <c r="Y37" i="8"/>
  <c r="V39" i="2"/>
  <c r="U39" i="2"/>
  <c r="T39" i="2"/>
  <c r="S39" i="2"/>
  <c r="R39" i="2"/>
  <c r="Y38" i="2"/>
  <c r="X39" i="2"/>
  <c r="AB40" i="2"/>
  <c r="E40" i="2" s="1"/>
  <c r="P40" i="2"/>
  <c r="Q40" i="2" s="1"/>
  <c r="B39" i="8" l="1"/>
  <c r="C39" i="8" s="1"/>
  <c r="D39" i="8" s="1"/>
  <c r="A40" i="8"/>
  <c r="S36" i="8"/>
  <c r="V36" i="8"/>
  <c r="R36" i="8"/>
  <c r="X36" i="8"/>
  <c r="U36" i="8"/>
  <c r="T36" i="8"/>
  <c r="P37" i="8"/>
  <c r="Q37" i="8" s="1"/>
  <c r="AC37" i="8"/>
  <c r="E37" i="8" s="1"/>
  <c r="Z37" i="8"/>
  <c r="Y38" i="8"/>
  <c r="T40" i="2"/>
  <c r="S40" i="2"/>
  <c r="R40" i="2"/>
  <c r="V40" i="2"/>
  <c r="U40" i="2"/>
  <c r="AB41" i="2"/>
  <c r="E41" i="2" s="1"/>
  <c r="P41" i="2"/>
  <c r="Q41" i="2" s="1"/>
  <c r="Y39" i="2"/>
  <c r="X40" i="2"/>
  <c r="B40" i="8" l="1"/>
  <c r="C40" i="8" s="1"/>
  <c r="D40" i="8" s="1"/>
  <c r="A41" i="8"/>
  <c r="R37" i="8"/>
  <c r="X37" i="8"/>
  <c r="S37" i="8"/>
  <c r="V37" i="8"/>
  <c r="U37" i="8"/>
  <c r="T37" i="8"/>
  <c r="P38" i="8"/>
  <c r="Q38" i="8" s="1"/>
  <c r="AC38" i="8"/>
  <c r="E38" i="8" s="1"/>
  <c r="Z38" i="8"/>
  <c r="Y39" i="8"/>
  <c r="V41" i="2"/>
  <c r="U41" i="2"/>
  <c r="T41" i="2"/>
  <c r="S41" i="2"/>
  <c r="R41" i="2"/>
  <c r="P42" i="2"/>
  <c r="Q42" i="2" s="1"/>
  <c r="AB42" i="2"/>
  <c r="E42" i="2" s="1"/>
  <c r="Y40" i="2"/>
  <c r="X41" i="2"/>
  <c r="B41" i="8" l="1"/>
  <c r="C41" i="8" s="1"/>
  <c r="D41" i="8" s="1"/>
  <c r="A42" i="8"/>
  <c r="R38" i="8"/>
  <c r="T38" i="8"/>
  <c r="X38" i="8"/>
  <c r="S38" i="8"/>
  <c r="V38" i="8"/>
  <c r="U38" i="8"/>
  <c r="P39" i="8"/>
  <c r="Q39" i="8" s="1"/>
  <c r="AC39" i="8"/>
  <c r="E39" i="8" s="1"/>
  <c r="Z39" i="8"/>
  <c r="Y40" i="8"/>
  <c r="Y41" i="2"/>
  <c r="X42" i="2"/>
  <c r="AB43" i="2"/>
  <c r="E43" i="2" s="1"/>
  <c r="P43" i="2"/>
  <c r="Q43" i="2" s="1"/>
  <c r="R42" i="2"/>
  <c r="V42" i="2"/>
  <c r="U42" i="2"/>
  <c r="T42" i="2"/>
  <c r="S42" i="2"/>
  <c r="B42" i="8" l="1"/>
  <c r="C42" i="8" s="1"/>
  <c r="D42" i="8" s="1"/>
  <c r="A43" i="8"/>
  <c r="AC40" i="8"/>
  <c r="E40" i="8" s="1"/>
  <c r="P40" i="8"/>
  <c r="Q40" i="8" s="1"/>
  <c r="V39" i="8"/>
  <c r="S39" i="8"/>
  <c r="R39" i="8"/>
  <c r="X39" i="8"/>
  <c r="U39" i="8"/>
  <c r="T39" i="8"/>
  <c r="Z40" i="8"/>
  <c r="Y41" i="8"/>
  <c r="U43" i="2"/>
  <c r="T43" i="2"/>
  <c r="S43" i="2"/>
  <c r="R43" i="2"/>
  <c r="V43" i="2"/>
  <c r="AB44" i="2"/>
  <c r="E44" i="2" s="1"/>
  <c r="P44" i="2"/>
  <c r="Q44" i="2" s="1"/>
  <c r="Y42" i="2"/>
  <c r="X43" i="2"/>
  <c r="B43" i="8" l="1"/>
  <c r="C43" i="8" s="1"/>
  <c r="D43" i="8" s="1"/>
  <c r="A44" i="8"/>
  <c r="V40" i="8"/>
  <c r="R40" i="8"/>
  <c r="T40" i="8"/>
  <c r="X40" i="8"/>
  <c r="S40" i="8"/>
  <c r="U40" i="8"/>
  <c r="P41" i="8"/>
  <c r="Q41" i="8" s="1"/>
  <c r="AC41" i="8"/>
  <c r="E41" i="8" s="1"/>
  <c r="Z41" i="8"/>
  <c r="Y42" i="8"/>
  <c r="Y43" i="2"/>
  <c r="X44" i="2"/>
  <c r="V44" i="2"/>
  <c r="U44" i="2"/>
  <c r="T44" i="2"/>
  <c r="S44" i="2"/>
  <c r="R44" i="2"/>
  <c r="AB45" i="2"/>
  <c r="E45" i="2" s="1"/>
  <c r="P45" i="2"/>
  <c r="Q45" i="2" s="1"/>
  <c r="B44" i="8" l="1"/>
  <c r="C44" i="8" s="1"/>
  <c r="D44" i="8" s="1"/>
  <c r="A45" i="8"/>
  <c r="P42" i="8"/>
  <c r="Q42" i="8" s="1"/>
  <c r="AC42" i="8"/>
  <c r="E42" i="8" s="1"/>
  <c r="R41" i="8"/>
  <c r="X41" i="8"/>
  <c r="U41" i="8"/>
  <c r="T41" i="8"/>
  <c r="S41" i="8"/>
  <c r="V41" i="8"/>
  <c r="Z42" i="8"/>
  <c r="Y43" i="8"/>
  <c r="Y44" i="2"/>
  <c r="X45" i="2"/>
  <c r="S45" i="2"/>
  <c r="R45" i="2"/>
  <c r="V45" i="2"/>
  <c r="U45" i="2"/>
  <c r="T45" i="2"/>
  <c r="AB46" i="2"/>
  <c r="E46" i="2" s="1"/>
  <c r="P46" i="2"/>
  <c r="Q46" i="2" s="1"/>
  <c r="B45" i="8" l="1"/>
  <c r="C45" i="8" s="1"/>
  <c r="D45" i="8" s="1"/>
  <c r="A46" i="8"/>
  <c r="AC43" i="8"/>
  <c r="E43" i="8" s="1"/>
  <c r="P43" i="8"/>
  <c r="Q43" i="8" s="1"/>
  <c r="R42" i="8"/>
  <c r="X42" i="8"/>
  <c r="T42" i="8"/>
  <c r="U42" i="8"/>
  <c r="V42" i="8"/>
  <c r="S42" i="8"/>
  <c r="Z43" i="8"/>
  <c r="Y44" i="8"/>
  <c r="V46" i="2"/>
  <c r="U46" i="2"/>
  <c r="T46" i="2"/>
  <c r="S46" i="2"/>
  <c r="R46" i="2"/>
  <c r="P47" i="2"/>
  <c r="Q47" i="2" s="1"/>
  <c r="AB47" i="2"/>
  <c r="E47" i="2" s="1"/>
  <c r="Y45" i="2"/>
  <c r="X46" i="2"/>
  <c r="B46" i="8" l="1"/>
  <c r="C46" i="8" s="1"/>
  <c r="D46" i="8" s="1"/>
  <c r="A47" i="8"/>
  <c r="V43" i="8"/>
  <c r="S43" i="8"/>
  <c r="U43" i="8"/>
  <c r="T43" i="8"/>
  <c r="X43" i="8"/>
  <c r="R43" i="8"/>
  <c r="AC44" i="8"/>
  <c r="E44" i="8" s="1"/>
  <c r="P44" i="8"/>
  <c r="Q44" i="8" s="1"/>
  <c r="Z44" i="8"/>
  <c r="Y45" i="8"/>
  <c r="AB48" i="2"/>
  <c r="E48" i="2" s="1"/>
  <c r="P48" i="2"/>
  <c r="Q48" i="2" s="1"/>
  <c r="V47" i="2"/>
  <c r="U47" i="2"/>
  <c r="T47" i="2"/>
  <c r="S47" i="2"/>
  <c r="R47" i="2"/>
  <c r="Y46" i="2"/>
  <c r="X47" i="2"/>
  <c r="B47" i="8" l="1"/>
  <c r="C47" i="8" s="1"/>
  <c r="D47" i="8" s="1"/>
  <c r="A48" i="8"/>
  <c r="R44" i="8"/>
  <c r="V44" i="8"/>
  <c r="S44" i="8"/>
  <c r="T44" i="8"/>
  <c r="X44" i="8"/>
  <c r="U44" i="8"/>
  <c r="P45" i="8"/>
  <c r="Q45" i="8" s="1"/>
  <c r="AC45" i="8"/>
  <c r="E45" i="8" s="1"/>
  <c r="Z45" i="8"/>
  <c r="Y46" i="8"/>
  <c r="Y47" i="2"/>
  <c r="X48" i="2"/>
  <c r="T48" i="2"/>
  <c r="S48" i="2"/>
  <c r="R48" i="2"/>
  <c r="V48" i="2"/>
  <c r="U48" i="2"/>
  <c r="AB49" i="2"/>
  <c r="E49" i="2" s="1"/>
  <c r="P49" i="2"/>
  <c r="Q49" i="2" s="1"/>
  <c r="B48" i="8" l="1"/>
  <c r="C48" i="8" s="1"/>
  <c r="D48" i="8" s="1"/>
  <c r="A49" i="8"/>
  <c r="R45" i="8"/>
  <c r="X45" i="8"/>
  <c r="V45" i="8"/>
  <c r="U45" i="8"/>
  <c r="T45" i="8"/>
  <c r="S45" i="8"/>
  <c r="P46" i="8"/>
  <c r="Q46" i="8" s="1"/>
  <c r="AC46" i="8"/>
  <c r="E46" i="8" s="1"/>
  <c r="Z46" i="8"/>
  <c r="Y47" i="8"/>
  <c r="V49" i="2"/>
  <c r="U49" i="2"/>
  <c r="T49" i="2"/>
  <c r="S49" i="2"/>
  <c r="R49" i="2"/>
  <c r="P50" i="2"/>
  <c r="Q50" i="2" s="1"/>
  <c r="AB50" i="2"/>
  <c r="E50" i="2" s="1"/>
  <c r="Y48" i="2"/>
  <c r="X49" i="2"/>
  <c r="B49" i="8" l="1"/>
  <c r="C49" i="8" s="1"/>
  <c r="D49" i="8" s="1"/>
  <c r="A50" i="8"/>
  <c r="V46" i="8"/>
  <c r="X46" i="8"/>
  <c r="U46" i="8"/>
  <c r="T46" i="8"/>
  <c r="S46" i="8"/>
  <c r="R46" i="8"/>
  <c r="P47" i="8"/>
  <c r="Q47" i="8" s="1"/>
  <c r="AC47" i="8"/>
  <c r="E47" i="8" s="1"/>
  <c r="Z47" i="8"/>
  <c r="Y48" i="8"/>
  <c r="Y49" i="2"/>
  <c r="X50" i="2"/>
  <c r="AB51" i="2"/>
  <c r="E51" i="2" s="1"/>
  <c r="P51" i="2"/>
  <c r="Q51" i="2" s="1"/>
  <c r="R50" i="2"/>
  <c r="V50" i="2"/>
  <c r="U50" i="2"/>
  <c r="T50" i="2"/>
  <c r="S50" i="2"/>
  <c r="B50" i="8" l="1"/>
  <c r="C50" i="8" s="1"/>
  <c r="D50" i="8" s="1"/>
  <c r="A51" i="8"/>
  <c r="U47" i="8"/>
  <c r="X47" i="8"/>
  <c r="R47" i="8"/>
  <c r="V47" i="8"/>
  <c r="S47" i="8"/>
  <c r="T47" i="8"/>
  <c r="P48" i="8"/>
  <c r="Q48" i="8" s="1"/>
  <c r="AC48" i="8"/>
  <c r="E48" i="8" s="1"/>
  <c r="Z48" i="8"/>
  <c r="Y49" i="8"/>
  <c r="U51" i="2"/>
  <c r="T51" i="2"/>
  <c r="S51" i="2"/>
  <c r="R51" i="2"/>
  <c r="V51" i="2"/>
  <c r="AB52" i="2"/>
  <c r="E52" i="2" s="1"/>
  <c r="P52" i="2"/>
  <c r="Q52" i="2" s="1"/>
  <c r="Y50" i="2"/>
  <c r="X51" i="2"/>
  <c r="B51" i="8" l="1"/>
  <c r="C51" i="8" s="1"/>
  <c r="D51" i="8" s="1"/>
  <c r="A52" i="8"/>
  <c r="V48" i="8"/>
  <c r="T48" i="8"/>
  <c r="R48" i="8"/>
  <c r="X48" i="8"/>
  <c r="S48" i="8"/>
  <c r="U48" i="8"/>
  <c r="P49" i="8"/>
  <c r="Q49" i="8" s="1"/>
  <c r="AC49" i="8"/>
  <c r="E49" i="8" s="1"/>
  <c r="Z49" i="8"/>
  <c r="Y50" i="8"/>
  <c r="V52" i="2"/>
  <c r="U52" i="2"/>
  <c r="T52" i="2"/>
  <c r="S52" i="2"/>
  <c r="R52" i="2"/>
  <c r="AB53" i="2"/>
  <c r="E53" i="2" s="1"/>
  <c r="P53" i="2"/>
  <c r="Q53" i="2" s="1"/>
  <c r="Y51" i="2"/>
  <c r="X52" i="2"/>
  <c r="B52" i="8" l="1"/>
  <c r="C52" i="8" s="1"/>
  <c r="D52" i="8" s="1"/>
  <c r="A53" i="8"/>
  <c r="AC50" i="8"/>
  <c r="E50" i="8" s="1"/>
  <c r="P50" i="8"/>
  <c r="Q50" i="8" s="1"/>
  <c r="R49" i="8"/>
  <c r="U49" i="8"/>
  <c r="T49" i="8"/>
  <c r="X49" i="8"/>
  <c r="S49" i="8"/>
  <c r="V49" i="8"/>
  <c r="Z50" i="8"/>
  <c r="Y51" i="8"/>
  <c r="AB54" i="2"/>
  <c r="E54" i="2" s="1"/>
  <c r="P54" i="2"/>
  <c r="Q54" i="2" s="1"/>
  <c r="S53" i="2"/>
  <c r="R53" i="2"/>
  <c r="V53" i="2"/>
  <c r="U53" i="2"/>
  <c r="T53" i="2"/>
  <c r="Y52" i="2"/>
  <c r="X53" i="2"/>
  <c r="B53" i="8" l="1"/>
  <c r="C53" i="8" s="1"/>
  <c r="D53" i="8" s="1"/>
  <c r="A54" i="8"/>
  <c r="V50" i="8"/>
  <c r="U50" i="8"/>
  <c r="T50" i="8"/>
  <c r="S50" i="8"/>
  <c r="R50" i="8"/>
  <c r="X50" i="8"/>
  <c r="AC51" i="8"/>
  <c r="E51" i="8" s="1"/>
  <c r="P51" i="8"/>
  <c r="Q51" i="8" s="1"/>
  <c r="Z51" i="8"/>
  <c r="Y52" i="8"/>
  <c r="AB55" i="2"/>
  <c r="E55" i="2" s="1"/>
  <c r="P55" i="2"/>
  <c r="Q55" i="2" s="1"/>
  <c r="Y53" i="2"/>
  <c r="X54" i="2"/>
  <c r="V54" i="2"/>
  <c r="U54" i="2"/>
  <c r="T54" i="2"/>
  <c r="S54" i="2"/>
  <c r="R54" i="2"/>
  <c r="B54" i="8" l="1"/>
  <c r="C54" i="8" s="1"/>
  <c r="D54" i="8" s="1"/>
  <c r="A55" i="8"/>
  <c r="V51" i="8"/>
  <c r="U51" i="8"/>
  <c r="T51" i="8"/>
  <c r="R51" i="8"/>
  <c r="S51" i="8"/>
  <c r="X51" i="8"/>
  <c r="P52" i="8"/>
  <c r="Q52" i="8" s="1"/>
  <c r="AC52" i="8"/>
  <c r="E52" i="8" s="1"/>
  <c r="Z52" i="8"/>
  <c r="Y53" i="8"/>
  <c r="V55" i="2"/>
  <c r="U55" i="2"/>
  <c r="T55" i="2"/>
  <c r="S55" i="2"/>
  <c r="R55" i="2"/>
  <c r="P56" i="2"/>
  <c r="Q56" i="2" s="1"/>
  <c r="AB56" i="2"/>
  <c r="E56" i="2" s="1"/>
  <c r="Y54" i="2"/>
  <c r="X55" i="2"/>
  <c r="B55" i="8" l="1"/>
  <c r="C55" i="8" s="1"/>
  <c r="D55" i="8" s="1"/>
  <c r="A56" i="8"/>
  <c r="V52" i="8"/>
  <c r="U52" i="8"/>
  <c r="T52" i="8"/>
  <c r="R52" i="8"/>
  <c r="X52" i="8"/>
  <c r="S52" i="8"/>
  <c r="AC53" i="8"/>
  <c r="E53" i="8" s="1"/>
  <c r="P53" i="8"/>
  <c r="Q53" i="8" s="1"/>
  <c r="Z53" i="8"/>
  <c r="Y54" i="8"/>
  <c r="Y55" i="2"/>
  <c r="X56" i="2"/>
  <c r="T56" i="2"/>
  <c r="S56" i="2"/>
  <c r="R56" i="2"/>
  <c r="V56" i="2"/>
  <c r="U56" i="2"/>
  <c r="P57" i="2"/>
  <c r="Q57" i="2" s="1"/>
  <c r="AB57" i="2"/>
  <c r="E57" i="2" s="1"/>
  <c r="B56" i="8" l="1"/>
  <c r="C56" i="8" s="1"/>
  <c r="D56" i="8" s="1"/>
  <c r="A57" i="8"/>
  <c r="V53" i="8"/>
  <c r="U53" i="8"/>
  <c r="T53" i="8"/>
  <c r="S53" i="8"/>
  <c r="R53" i="8"/>
  <c r="X53" i="8"/>
  <c r="AC54" i="8"/>
  <c r="E54" i="8" s="1"/>
  <c r="P54" i="8"/>
  <c r="Q54" i="8" s="1"/>
  <c r="Z54" i="8"/>
  <c r="Y55" i="8"/>
  <c r="V57" i="2"/>
  <c r="U57" i="2"/>
  <c r="T57" i="2"/>
  <c r="S57" i="2"/>
  <c r="R57" i="2"/>
  <c r="Y56" i="2"/>
  <c r="X57" i="2"/>
  <c r="P58" i="2"/>
  <c r="Q58" i="2" s="1"/>
  <c r="AB58" i="2"/>
  <c r="E58" i="2" s="1"/>
  <c r="B57" i="8" l="1"/>
  <c r="C57" i="8" s="1"/>
  <c r="D57" i="8" s="1"/>
  <c r="A58" i="8"/>
  <c r="X54" i="8"/>
  <c r="R54" i="8"/>
  <c r="V54" i="8"/>
  <c r="U54" i="8"/>
  <c r="S54" i="8"/>
  <c r="T54" i="8"/>
  <c r="P55" i="8"/>
  <c r="Q55" i="8" s="1"/>
  <c r="AC55" i="8"/>
  <c r="E55" i="8" s="1"/>
  <c r="Z55" i="8"/>
  <c r="Y56" i="8"/>
  <c r="R58" i="2"/>
  <c r="V58" i="2"/>
  <c r="U58" i="2"/>
  <c r="T58" i="2"/>
  <c r="S58" i="2"/>
  <c r="AB59" i="2"/>
  <c r="E59" i="2" s="1"/>
  <c r="P59" i="2"/>
  <c r="Q59" i="2" s="1"/>
  <c r="Y57" i="2"/>
  <c r="X58" i="2"/>
  <c r="B58" i="8" l="1"/>
  <c r="C58" i="8" s="1"/>
  <c r="D58" i="8" s="1"/>
  <c r="A59" i="8"/>
  <c r="AC56" i="8"/>
  <c r="E56" i="8" s="1"/>
  <c r="P56" i="8"/>
  <c r="Q56" i="8" s="1"/>
  <c r="R55" i="8"/>
  <c r="X55" i="8"/>
  <c r="S55" i="8"/>
  <c r="V55" i="8"/>
  <c r="U55" i="8"/>
  <c r="T55" i="8"/>
  <c r="Z56" i="8"/>
  <c r="Y57" i="8"/>
  <c r="AB60" i="2"/>
  <c r="E60" i="2" s="1"/>
  <c r="P60" i="2"/>
  <c r="Q60" i="2" s="1"/>
  <c r="Y58" i="2"/>
  <c r="X59" i="2"/>
  <c r="U59" i="2"/>
  <c r="T59" i="2"/>
  <c r="S59" i="2"/>
  <c r="R59" i="2"/>
  <c r="V59" i="2"/>
  <c r="B59" i="8" l="1"/>
  <c r="C59" i="8" s="1"/>
  <c r="D59" i="8" s="1"/>
  <c r="A60" i="8"/>
  <c r="V56" i="8"/>
  <c r="U56" i="8"/>
  <c r="T56" i="8"/>
  <c r="S56" i="8"/>
  <c r="R56" i="8"/>
  <c r="X56" i="8"/>
  <c r="AC57" i="8"/>
  <c r="E57" i="8" s="1"/>
  <c r="P57" i="8"/>
  <c r="Q57" i="8" s="1"/>
  <c r="Z57" i="8"/>
  <c r="Y58" i="8"/>
  <c r="Y59" i="2"/>
  <c r="X60" i="2"/>
  <c r="V60" i="2"/>
  <c r="U60" i="2"/>
  <c r="T60" i="2"/>
  <c r="S60" i="2"/>
  <c r="R60" i="2"/>
  <c r="AB61" i="2"/>
  <c r="E61" i="2" s="1"/>
  <c r="P61" i="2"/>
  <c r="Q61" i="2" s="1"/>
  <c r="B60" i="8" l="1"/>
  <c r="C60" i="8" s="1"/>
  <c r="D60" i="8" s="1"/>
  <c r="A61" i="8"/>
  <c r="V57" i="8"/>
  <c r="X57" i="8"/>
  <c r="U57" i="8"/>
  <c r="T57" i="8"/>
  <c r="S57" i="8"/>
  <c r="R57" i="8"/>
  <c r="P58" i="8"/>
  <c r="Q58" i="8" s="1"/>
  <c r="AC58" i="8"/>
  <c r="E58" i="8" s="1"/>
  <c r="Z58" i="8"/>
  <c r="Y59" i="8"/>
  <c r="Y60" i="2"/>
  <c r="X61" i="2"/>
  <c r="S61" i="2"/>
  <c r="R61" i="2"/>
  <c r="V61" i="2"/>
  <c r="U61" i="2"/>
  <c r="T61" i="2"/>
  <c r="AB62" i="2"/>
  <c r="E62" i="2" s="1"/>
  <c r="P62" i="2"/>
  <c r="Q62" i="2" s="1"/>
  <c r="B61" i="8" l="1"/>
  <c r="C61" i="8" s="1"/>
  <c r="D61" i="8" s="1"/>
  <c r="A62" i="8"/>
  <c r="P59" i="8"/>
  <c r="Q59" i="8" s="1"/>
  <c r="AC59" i="8"/>
  <c r="E59" i="8" s="1"/>
  <c r="R58" i="8"/>
  <c r="X58" i="8"/>
  <c r="V58" i="8"/>
  <c r="S58" i="8"/>
  <c r="U58" i="8"/>
  <c r="T58" i="8"/>
  <c r="Z59" i="8"/>
  <c r="Y60" i="8"/>
  <c r="Y61" i="2"/>
  <c r="X62" i="2"/>
  <c r="AB63" i="2"/>
  <c r="E63" i="2" s="1"/>
  <c r="P63" i="2"/>
  <c r="Q63" i="2" s="1"/>
  <c r="V62" i="2"/>
  <c r="U62" i="2"/>
  <c r="T62" i="2"/>
  <c r="S62" i="2"/>
  <c r="R62" i="2"/>
  <c r="B62" i="8" l="1"/>
  <c r="C62" i="8" s="1"/>
  <c r="D62" i="8" s="1"/>
  <c r="A63" i="8"/>
  <c r="AC60" i="8"/>
  <c r="E60" i="8" s="1"/>
  <c r="P60" i="8"/>
  <c r="Q60" i="8" s="1"/>
  <c r="R59" i="8"/>
  <c r="V59" i="8"/>
  <c r="U59" i="8"/>
  <c r="T59" i="8"/>
  <c r="S59" i="8"/>
  <c r="X59" i="8"/>
  <c r="Z60" i="8"/>
  <c r="Y61" i="8"/>
  <c r="V63" i="2"/>
  <c r="U63" i="2"/>
  <c r="T63" i="2"/>
  <c r="S63" i="2"/>
  <c r="R63" i="2"/>
  <c r="AB64" i="2"/>
  <c r="E64" i="2" s="1"/>
  <c r="P64" i="2"/>
  <c r="Q64" i="2" s="1"/>
  <c r="Y62" i="2"/>
  <c r="X63" i="2"/>
  <c r="B63" i="8" l="1"/>
  <c r="C63" i="8" s="1"/>
  <c r="D63" i="8" s="1"/>
  <c r="A64" i="8"/>
  <c r="V60" i="8"/>
  <c r="S60" i="8"/>
  <c r="U60" i="8"/>
  <c r="X60" i="8"/>
  <c r="T60" i="8"/>
  <c r="R60" i="8"/>
  <c r="P61" i="8"/>
  <c r="Q61" i="8" s="1"/>
  <c r="AC61" i="8"/>
  <c r="E61" i="8" s="1"/>
  <c r="Z61" i="8"/>
  <c r="Y62" i="8"/>
  <c r="Y63" i="2"/>
  <c r="X64" i="2"/>
  <c r="T64" i="2"/>
  <c r="S64" i="2"/>
  <c r="R64" i="2"/>
  <c r="V64" i="2"/>
  <c r="U64" i="2"/>
  <c r="AB65" i="2"/>
  <c r="E65" i="2" s="1"/>
  <c r="P65" i="2"/>
  <c r="Q65" i="2" s="1"/>
  <c r="B64" i="8" l="1"/>
  <c r="C64" i="8" s="1"/>
  <c r="D64" i="8" s="1"/>
  <c r="A65" i="8"/>
  <c r="P62" i="8"/>
  <c r="Q62" i="8" s="1"/>
  <c r="AC62" i="8"/>
  <c r="E62" i="8" s="1"/>
  <c r="R61" i="8"/>
  <c r="X61" i="8"/>
  <c r="S61" i="8"/>
  <c r="T61" i="8"/>
  <c r="V61" i="8"/>
  <c r="U61" i="8"/>
  <c r="Z62" i="8"/>
  <c r="Y63" i="8"/>
  <c r="Y64" i="2"/>
  <c r="X65" i="2"/>
  <c r="V65" i="2"/>
  <c r="U65" i="2"/>
  <c r="T65" i="2"/>
  <c r="S65" i="2"/>
  <c r="R65" i="2"/>
  <c r="P66" i="2"/>
  <c r="Q66" i="2" s="1"/>
  <c r="AB66" i="2"/>
  <c r="E66" i="2" s="1"/>
  <c r="B65" i="8" l="1"/>
  <c r="C65" i="8" s="1"/>
  <c r="D65" i="8" s="1"/>
  <c r="A66" i="8"/>
  <c r="P63" i="8"/>
  <c r="Q63" i="8" s="1"/>
  <c r="AC63" i="8"/>
  <c r="E63" i="8" s="1"/>
  <c r="R62" i="8"/>
  <c r="S62" i="8"/>
  <c r="X62" i="8"/>
  <c r="T62" i="8"/>
  <c r="U62" i="8"/>
  <c r="V62" i="8"/>
  <c r="Z63" i="8"/>
  <c r="Y64" i="8"/>
  <c r="R66" i="2"/>
  <c r="V66" i="2"/>
  <c r="U66" i="2"/>
  <c r="T66" i="2"/>
  <c r="S66" i="2"/>
  <c r="Y65" i="2"/>
  <c r="X66" i="2"/>
  <c r="AB67" i="2"/>
  <c r="E67" i="2" s="1"/>
  <c r="P67" i="2"/>
  <c r="Q67" i="2" s="1"/>
  <c r="B66" i="8" l="1"/>
  <c r="C66" i="8" s="1"/>
  <c r="D66" i="8" s="1"/>
  <c r="A67" i="8"/>
  <c r="AC64" i="8"/>
  <c r="E64" i="8" s="1"/>
  <c r="P64" i="8"/>
  <c r="Q64" i="8" s="1"/>
  <c r="X63" i="8"/>
  <c r="V63" i="8"/>
  <c r="R63" i="8"/>
  <c r="U63" i="8"/>
  <c r="S63" i="8"/>
  <c r="T63" i="8"/>
  <c r="Z64" i="8"/>
  <c r="Y65" i="8"/>
  <c r="Y66" i="2"/>
  <c r="X67" i="2"/>
  <c r="U67" i="2"/>
  <c r="T67" i="2"/>
  <c r="S67" i="2"/>
  <c r="R67" i="2"/>
  <c r="V67" i="2"/>
  <c r="AB68" i="2"/>
  <c r="E68" i="2" s="1"/>
  <c r="P68" i="2"/>
  <c r="Q68" i="2" s="1"/>
  <c r="B67" i="8" l="1"/>
  <c r="C67" i="8" s="1"/>
  <c r="D67" i="8" s="1"/>
  <c r="A68" i="8"/>
  <c r="V64" i="8"/>
  <c r="U64" i="8"/>
  <c r="X64" i="8"/>
  <c r="T64" i="8"/>
  <c r="S64" i="8"/>
  <c r="R64" i="8"/>
  <c r="P65" i="8"/>
  <c r="Q65" i="8" s="1"/>
  <c r="AC65" i="8"/>
  <c r="E65" i="8" s="1"/>
  <c r="Z65" i="8"/>
  <c r="Y66" i="8"/>
  <c r="Y67" i="2"/>
  <c r="X68" i="2"/>
  <c r="V68" i="2"/>
  <c r="U68" i="2"/>
  <c r="T68" i="2"/>
  <c r="S68" i="2"/>
  <c r="R68" i="2"/>
  <c r="AB69" i="2"/>
  <c r="E69" i="2" s="1"/>
  <c r="P69" i="2"/>
  <c r="Q69" i="2" s="1"/>
  <c r="B68" i="8" l="1"/>
  <c r="C68" i="8" s="1"/>
  <c r="D68" i="8" s="1"/>
  <c r="A69" i="8"/>
  <c r="P66" i="8"/>
  <c r="Q66" i="8" s="1"/>
  <c r="AC66" i="8"/>
  <c r="E66" i="8" s="1"/>
  <c r="R65" i="8"/>
  <c r="X65" i="8"/>
  <c r="T65" i="8"/>
  <c r="U65" i="8"/>
  <c r="V65" i="8"/>
  <c r="S65" i="8"/>
  <c r="Z66" i="8"/>
  <c r="Y67" i="8"/>
  <c r="Y68" i="2"/>
  <c r="X69" i="2"/>
  <c r="AB70" i="2"/>
  <c r="E70" i="2" s="1"/>
  <c r="P70" i="2"/>
  <c r="Q70" i="2" s="1"/>
  <c r="S69" i="2"/>
  <c r="R69" i="2"/>
  <c r="V69" i="2"/>
  <c r="U69" i="2"/>
  <c r="T69" i="2"/>
  <c r="B69" i="8" l="1"/>
  <c r="C69" i="8" s="1"/>
  <c r="D69" i="8" s="1"/>
  <c r="A70" i="8"/>
  <c r="P67" i="8"/>
  <c r="Q67" i="8" s="1"/>
  <c r="AC67" i="8"/>
  <c r="E67" i="8" s="1"/>
  <c r="R66" i="8"/>
  <c r="X66" i="8"/>
  <c r="T66" i="8"/>
  <c r="V66" i="8"/>
  <c r="S66" i="8"/>
  <c r="U66" i="8"/>
  <c r="Z67" i="8"/>
  <c r="Y68" i="8"/>
  <c r="V70" i="2"/>
  <c r="U70" i="2"/>
  <c r="T70" i="2"/>
  <c r="S70" i="2"/>
  <c r="R70" i="2"/>
  <c r="AB71" i="2"/>
  <c r="E71" i="2" s="1"/>
  <c r="P71" i="2"/>
  <c r="Q71" i="2" s="1"/>
  <c r="Y69" i="2"/>
  <c r="X70" i="2"/>
  <c r="B70" i="8" l="1"/>
  <c r="C70" i="8" s="1"/>
  <c r="D70" i="8" s="1"/>
  <c r="A71" i="8"/>
  <c r="P68" i="8"/>
  <c r="Q68" i="8" s="1"/>
  <c r="AC68" i="8"/>
  <c r="E68" i="8" s="1"/>
  <c r="R67" i="8"/>
  <c r="X67" i="8"/>
  <c r="V67" i="8"/>
  <c r="U67" i="8"/>
  <c r="T67" i="8"/>
  <c r="S67" i="8"/>
  <c r="Z68" i="8"/>
  <c r="Y69" i="8"/>
  <c r="V71" i="2"/>
  <c r="U71" i="2"/>
  <c r="T71" i="2"/>
  <c r="S71" i="2"/>
  <c r="R71" i="2"/>
  <c r="Y70" i="2"/>
  <c r="X71" i="2"/>
  <c r="AB72" i="2"/>
  <c r="E72" i="2" s="1"/>
  <c r="P72" i="2"/>
  <c r="Q72" i="2" s="1"/>
  <c r="B71" i="8" l="1"/>
  <c r="C71" i="8" s="1"/>
  <c r="D71" i="8" s="1"/>
  <c r="A72" i="8"/>
  <c r="P69" i="8"/>
  <c r="Q69" i="8" s="1"/>
  <c r="AC69" i="8"/>
  <c r="E69" i="8" s="1"/>
  <c r="R68" i="8"/>
  <c r="X68" i="8"/>
  <c r="S68" i="8"/>
  <c r="V68" i="8"/>
  <c r="U68" i="8"/>
  <c r="T68" i="8"/>
  <c r="Z69" i="8"/>
  <c r="Y70" i="8"/>
  <c r="AB73" i="2"/>
  <c r="E73" i="2" s="1"/>
  <c r="P73" i="2"/>
  <c r="Q73" i="2" s="1"/>
  <c r="T72" i="2"/>
  <c r="S72" i="2"/>
  <c r="R72" i="2"/>
  <c r="V72" i="2"/>
  <c r="U72" i="2"/>
  <c r="Y71" i="2"/>
  <c r="X72" i="2"/>
  <c r="B72" i="8" l="1"/>
  <c r="C72" i="8" s="1"/>
  <c r="D72" i="8" s="1"/>
  <c r="A73" i="8"/>
  <c r="P70" i="8"/>
  <c r="Q70" i="8" s="1"/>
  <c r="AC70" i="8"/>
  <c r="E70" i="8" s="1"/>
  <c r="X69" i="8"/>
  <c r="V69" i="8"/>
  <c r="R69" i="8"/>
  <c r="U69" i="8"/>
  <c r="T69" i="8"/>
  <c r="S69" i="8"/>
  <c r="Z70" i="8"/>
  <c r="Y71" i="8"/>
  <c r="Y72" i="2"/>
  <c r="X73" i="2"/>
  <c r="V73" i="2"/>
  <c r="U73" i="2"/>
  <c r="T73" i="2"/>
  <c r="S73" i="2"/>
  <c r="R73" i="2"/>
  <c r="P74" i="2"/>
  <c r="Q74" i="2" s="1"/>
  <c r="AB74" i="2"/>
  <c r="E74" i="2" s="1"/>
  <c r="B73" i="8" l="1"/>
  <c r="C73" i="8" s="1"/>
  <c r="D73" i="8" s="1"/>
  <c r="A74" i="8"/>
  <c r="P71" i="8"/>
  <c r="Q71" i="8" s="1"/>
  <c r="AC71" i="8"/>
  <c r="E71" i="8" s="1"/>
  <c r="R70" i="8"/>
  <c r="X70" i="8"/>
  <c r="S70" i="8"/>
  <c r="V70" i="8"/>
  <c r="U70" i="8"/>
  <c r="T70" i="8"/>
  <c r="Z71" i="8"/>
  <c r="Y72" i="8"/>
  <c r="AB75" i="2"/>
  <c r="E75" i="2" s="1"/>
  <c r="P75" i="2"/>
  <c r="Q75" i="2" s="1"/>
  <c r="R74" i="2"/>
  <c r="V74" i="2"/>
  <c r="U74" i="2"/>
  <c r="T74" i="2"/>
  <c r="S74" i="2"/>
  <c r="Y73" i="2"/>
  <c r="X74" i="2"/>
  <c r="B74" i="8" l="1"/>
  <c r="C74" i="8" s="1"/>
  <c r="D74" i="8" s="1"/>
  <c r="A75" i="8"/>
  <c r="AC72" i="8"/>
  <c r="E72" i="8" s="1"/>
  <c r="P72" i="8"/>
  <c r="Q72" i="8" s="1"/>
  <c r="R71" i="8"/>
  <c r="V71" i="8"/>
  <c r="U71" i="8"/>
  <c r="S71" i="8"/>
  <c r="T71" i="8"/>
  <c r="X71" i="8"/>
  <c r="Z72" i="8"/>
  <c r="Y73" i="8"/>
  <c r="AB76" i="2"/>
  <c r="E76" i="2" s="1"/>
  <c r="P76" i="2"/>
  <c r="Q76" i="2" s="1"/>
  <c r="Y74" i="2"/>
  <c r="X75" i="2"/>
  <c r="U75" i="2"/>
  <c r="T75" i="2"/>
  <c r="S75" i="2"/>
  <c r="R75" i="2"/>
  <c r="V75" i="2"/>
  <c r="B75" i="8" l="1"/>
  <c r="C75" i="8" s="1"/>
  <c r="D75" i="8" s="1"/>
  <c r="A76" i="8"/>
  <c r="S72" i="8"/>
  <c r="R72" i="8"/>
  <c r="V72" i="8"/>
  <c r="U72" i="8"/>
  <c r="X72" i="8"/>
  <c r="T72" i="8"/>
  <c r="AC73" i="8"/>
  <c r="E73" i="8" s="1"/>
  <c r="P73" i="8"/>
  <c r="Q73" i="8" s="1"/>
  <c r="Z73" i="8"/>
  <c r="Y74" i="8"/>
  <c r="P77" i="2"/>
  <c r="Q77" i="2" s="1"/>
  <c r="AB77" i="2"/>
  <c r="E77" i="2" s="1"/>
  <c r="V76" i="2"/>
  <c r="U76" i="2"/>
  <c r="T76" i="2"/>
  <c r="S76" i="2"/>
  <c r="R76" i="2"/>
  <c r="Y75" i="2"/>
  <c r="X76" i="2"/>
  <c r="B76" i="8" l="1"/>
  <c r="C76" i="8" s="1"/>
  <c r="D76" i="8" s="1"/>
  <c r="A77" i="8"/>
  <c r="V73" i="8"/>
  <c r="U73" i="8"/>
  <c r="T73" i="8"/>
  <c r="S73" i="8"/>
  <c r="R73" i="8"/>
  <c r="X73" i="8"/>
  <c r="AC74" i="8"/>
  <c r="E74" i="8" s="1"/>
  <c r="P74" i="8"/>
  <c r="Q74" i="8" s="1"/>
  <c r="Z74" i="8"/>
  <c r="Y75" i="8"/>
  <c r="AB78" i="2"/>
  <c r="E78" i="2" s="1"/>
  <c r="P78" i="2"/>
  <c r="Q78" i="2" s="1"/>
  <c r="S77" i="2"/>
  <c r="R77" i="2"/>
  <c r="V77" i="2"/>
  <c r="U77" i="2"/>
  <c r="T77" i="2"/>
  <c r="Y76" i="2"/>
  <c r="X77" i="2"/>
  <c r="B77" i="8" l="1"/>
  <c r="C77" i="8" s="1"/>
  <c r="D77" i="8" s="1"/>
  <c r="A78" i="8"/>
  <c r="V74" i="8"/>
  <c r="X74" i="8"/>
  <c r="U74" i="8"/>
  <c r="R74" i="8"/>
  <c r="T74" i="8"/>
  <c r="S74" i="8"/>
  <c r="P75" i="8"/>
  <c r="Q75" i="8" s="1"/>
  <c r="AC75" i="8"/>
  <c r="E75" i="8" s="1"/>
  <c r="Z75" i="8"/>
  <c r="Y76" i="8"/>
  <c r="Y77" i="2"/>
  <c r="X78" i="2"/>
  <c r="V78" i="2"/>
  <c r="U78" i="2"/>
  <c r="T78" i="2"/>
  <c r="S78" i="2"/>
  <c r="R78" i="2"/>
  <c r="AB79" i="2"/>
  <c r="E79" i="2" s="1"/>
  <c r="P79" i="2"/>
  <c r="Q79" i="2" s="1"/>
  <c r="B78" i="8" l="1"/>
  <c r="C78" i="8" s="1"/>
  <c r="D78" i="8" s="1"/>
  <c r="A79" i="8"/>
  <c r="R75" i="8"/>
  <c r="X75" i="8"/>
  <c r="T75" i="8"/>
  <c r="S75" i="8"/>
  <c r="V75" i="8"/>
  <c r="U75" i="8"/>
  <c r="P76" i="8"/>
  <c r="Q76" i="8" s="1"/>
  <c r="AC76" i="8"/>
  <c r="E76" i="8" s="1"/>
  <c r="Z76" i="8"/>
  <c r="Y77" i="8"/>
  <c r="V79" i="2"/>
  <c r="U79" i="2"/>
  <c r="T79" i="2"/>
  <c r="S79" i="2"/>
  <c r="R79" i="2"/>
  <c r="AB80" i="2"/>
  <c r="E80" i="2" s="1"/>
  <c r="P80" i="2"/>
  <c r="Q80" i="2" s="1"/>
  <c r="Y78" i="2"/>
  <c r="X79" i="2"/>
  <c r="B79" i="8" l="1"/>
  <c r="C79" i="8" s="1"/>
  <c r="D79" i="8" s="1"/>
  <c r="A80" i="8"/>
  <c r="R76" i="8"/>
  <c r="S76" i="8"/>
  <c r="X76" i="8"/>
  <c r="U76" i="8"/>
  <c r="T76" i="8"/>
  <c r="V76" i="8"/>
  <c r="P77" i="8"/>
  <c r="Q77" i="8" s="1"/>
  <c r="AC77" i="8"/>
  <c r="E77" i="8" s="1"/>
  <c r="Z77" i="8"/>
  <c r="Y78" i="8"/>
  <c r="Y79" i="2"/>
  <c r="X80" i="2"/>
  <c r="T80" i="2"/>
  <c r="S80" i="2"/>
  <c r="R80" i="2"/>
  <c r="V80" i="2"/>
  <c r="U80" i="2"/>
  <c r="AB81" i="2"/>
  <c r="E81" i="2" s="1"/>
  <c r="P81" i="2"/>
  <c r="Q81" i="2" s="1"/>
  <c r="B80" i="8" l="1"/>
  <c r="C80" i="8" s="1"/>
  <c r="D80" i="8" s="1"/>
  <c r="A81" i="8"/>
  <c r="S77" i="8"/>
  <c r="V77" i="8"/>
  <c r="R77" i="8"/>
  <c r="U77" i="8"/>
  <c r="X77" i="8"/>
  <c r="T77" i="8"/>
  <c r="AC78" i="8"/>
  <c r="E78" i="8" s="1"/>
  <c r="P78" i="8"/>
  <c r="Q78" i="8" s="1"/>
  <c r="Z78" i="8"/>
  <c r="Y79" i="8"/>
  <c r="AB82" i="2"/>
  <c r="E82" i="2" s="1"/>
  <c r="P82" i="2"/>
  <c r="Q82" i="2" s="1"/>
  <c r="V81" i="2"/>
  <c r="U81" i="2"/>
  <c r="T81" i="2"/>
  <c r="S81" i="2"/>
  <c r="R81" i="2"/>
  <c r="Y80" i="2"/>
  <c r="X81" i="2"/>
  <c r="B81" i="8" l="1"/>
  <c r="C81" i="8" s="1"/>
  <c r="D81" i="8" s="1"/>
  <c r="A82" i="8"/>
  <c r="AC79" i="8"/>
  <c r="E79" i="8" s="1"/>
  <c r="P79" i="8"/>
  <c r="Q79" i="8" s="1"/>
  <c r="X78" i="8"/>
  <c r="V78" i="8"/>
  <c r="R78" i="8"/>
  <c r="U78" i="8"/>
  <c r="T78" i="8"/>
  <c r="S78" i="8"/>
  <c r="Z79" i="8"/>
  <c r="Y80" i="8"/>
  <c r="AB83" i="2"/>
  <c r="E83" i="2" s="1"/>
  <c r="P83" i="2"/>
  <c r="Q83" i="2" s="1"/>
  <c r="Y81" i="2"/>
  <c r="X82" i="2"/>
  <c r="R82" i="2"/>
  <c r="V82" i="2"/>
  <c r="U82" i="2"/>
  <c r="T82" i="2"/>
  <c r="S82" i="2"/>
  <c r="B82" i="8" l="1"/>
  <c r="C82" i="8" s="1"/>
  <c r="D82" i="8" s="1"/>
  <c r="A83" i="8"/>
  <c r="V79" i="8"/>
  <c r="U79" i="8"/>
  <c r="T79" i="8"/>
  <c r="S79" i="8"/>
  <c r="X79" i="8"/>
  <c r="R79" i="8"/>
  <c r="P80" i="8"/>
  <c r="Q80" i="8" s="1"/>
  <c r="AC80" i="8"/>
  <c r="E80" i="8" s="1"/>
  <c r="Z80" i="8"/>
  <c r="Y81" i="8"/>
  <c r="U83" i="2"/>
  <c r="T83" i="2"/>
  <c r="S83" i="2"/>
  <c r="R83" i="2"/>
  <c r="V83" i="2"/>
  <c r="AB84" i="2"/>
  <c r="E84" i="2" s="1"/>
  <c r="P84" i="2"/>
  <c r="Q84" i="2" s="1"/>
  <c r="Y82" i="2"/>
  <c r="X83" i="2"/>
  <c r="B83" i="8" l="1"/>
  <c r="C83" i="8" s="1"/>
  <c r="D83" i="8" s="1"/>
  <c r="A84" i="8"/>
  <c r="P81" i="8"/>
  <c r="Q81" i="8" s="1"/>
  <c r="AC81" i="8"/>
  <c r="E81" i="8" s="1"/>
  <c r="R80" i="8"/>
  <c r="X80" i="8"/>
  <c r="V80" i="8"/>
  <c r="T80" i="8"/>
  <c r="S80" i="8"/>
  <c r="U80" i="8"/>
  <c r="Z81" i="8"/>
  <c r="Y82" i="8"/>
  <c r="Y83" i="2"/>
  <c r="X84" i="2"/>
  <c r="V84" i="2"/>
  <c r="U84" i="2"/>
  <c r="T84" i="2"/>
  <c r="S84" i="2"/>
  <c r="R84" i="2"/>
  <c r="AB85" i="2"/>
  <c r="E85" i="2" s="1"/>
  <c r="P85" i="2"/>
  <c r="Q85" i="2" s="1"/>
  <c r="B84" i="8" l="1"/>
  <c r="C84" i="8" s="1"/>
  <c r="D84" i="8" s="1"/>
  <c r="A85" i="8"/>
  <c r="P82" i="8"/>
  <c r="Q82" i="8" s="1"/>
  <c r="AC82" i="8"/>
  <c r="E82" i="8" s="1"/>
  <c r="X81" i="8"/>
  <c r="V81" i="8"/>
  <c r="U81" i="8"/>
  <c r="T81" i="8"/>
  <c r="R81" i="8"/>
  <c r="S81" i="8"/>
  <c r="Z82" i="8"/>
  <c r="Y83" i="8"/>
  <c r="S85" i="2"/>
  <c r="R85" i="2"/>
  <c r="V85" i="2"/>
  <c r="U85" i="2"/>
  <c r="T85" i="2"/>
  <c r="AB86" i="2"/>
  <c r="E86" i="2" s="1"/>
  <c r="P86" i="2"/>
  <c r="Q86" i="2" s="1"/>
  <c r="Y84" i="2"/>
  <c r="X85" i="2"/>
  <c r="B85" i="8" l="1"/>
  <c r="C85" i="8" s="1"/>
  <c r="D85" i="8" s="1"/>
  <c r="A86" i="8"/>
  <c r="P83" i="8"/>
  <c r="Q83" i="8" s="1"/>
  <c r="AC83" i="8"/>
  <c r="E83" i="8" s="1"/>
  <c r="R82" i="8"/>
  <c r="X82" i="8"/>
  <c r="U82" i="8"/>
  <c r="S82" i="8"/>
  <c r="V82" i="8"/>
  <c r="T82" i="8"/>
  <c r="Z83" i="8"/>
  <c r="Y84" i="8"/>
  <c r="V86" i="2"/>
  <c r="U86" i="2"/>
  <c r="T86" i="2"/>
  <c r="S86" i="2"/>
  <c r="R86" i="2"/>
  <c r="AB87" i="2"/>
  <c r="E87" i="2" s="1"/>
  <c r="P87" i="2"/>
  <c r="Q87" i="2" s="1"/>
  <c r="Y85" i="2"/>
  <c r="X86" i="2"/>
  <c r="B86" i="8" l="1"/>
  <c r="C86" i="8" s="1"/>
  <c r="D86" i="8" s="1"/>
  <c r="A87" i="8"/>
  <c r="P84" i="8"/>
  <c r="Q84" i="8" s="1"/>
  <c r="AC84" i="8"/>
  <c r="E84" i="8" s="1"/>
  <c r="U83" i="8"/>
  <c r="S83" i="8"/>
  <c r="R83" i="8"/>
  <c r="T83" i="8"/>
  <c r="X83" i="8"/>
  <c r="V83" i="8"/>
  <c r="Z84" i="8"/>
  <c r="Y85" i="8"/>
  <c r="Y86" i="2"/>
  <c r="X87" i="2"/>
  <c r="V87" i="2"/>
  <c r="U87" i="2"/>
  <c r="T87" i="2"/>
  <c r="S87" i="2"/>
  <c r="R87" i="2"/>
  <c r="AB88" i="2"/>
  <c r="E88" i="2" s="1"/>
  <c r="P88" i="2"/>
  <c r="Q88" i="2" s="1"/>
  <c r="B87" i="8" l="1"/>
  <c r="C87" i="8" s="1"/>
  <c r="D87" i="8" s="1"/>
  <c r="A88" i="8"/>
  <c r="P85" i="8"/>
  <c r="Q85" i="8" s="1"/>
  <c r="AC85" i="8"/>
  <c r="E85" i="8" s="1"/>
  <c r="R84" i="8"/>
  <c r="X84" i="8"/>
  <c r="T84" i="8"/>
  <c r="S84" i="8"/>
  <c r="V84" i="8"/>
  <c r="U84" i="8"/>
  <c r="Z85" i="8"/>
  <c r="Y86" i="8"/>
  <c r="T88" i="2"/>
  <c r="S88" i="2"/>
  <c r="R88" i="2"/>
  <c r="V88" i="2"/>
  <c r="U88" i="2"/>
  <c r="AB89" i="2"/>
  <c r="E89" i="2" s="1"/>
  <c r="P89" i="2"/>
  <c r="Q89" i="2" s="1"/>
  <c r="Y87" i="2"/>
  <c r="X88" i="2"/>
  <c r="B88" i="8" l="1"/>
  <c r="C88" i="8" s="1"/>
  <c r="D88" i="8" s="1"/>
  <c r="A89" i="8"/>
  <c r="P86" i="8"/>
  <c r="Q86" i="8" s="1"/>
  <c r="AC86" i="8"/>
  <c r="E86" i="8" s="1"/>
  <c r="R85" i="8"/>
  <c r="V85" i="8"/>
  <c r="S85" i="8"/>
  <c r="U85" i="8"/>
  <c r="T85" i="8"/>
  <c r="X85" i="8"/>
  <c r="Z86" i="8"/>
  <c r="Y87" i="8"/>
  <c r="V89" i="2"/>
  <c r="U89" i="2"/>
  <c r="T89" i="2"/>
  <c r="S89" i="2"/>
  <c r="R89" i="2"/>
  <c r="Y88" i="2"/>
  <c r="X89" i="2"/>
  <c r="P90" i="2"/>
  <c r="Q90" i="2" s="1"/>
  <c r="AB90" i="2"/>
  <c r="E90" i="2" s="1"/>
  <c r="B89" i="8" l="1"/>
  <c r="C89" i="8" s="1"/>
  <c r="D89" i="8" s="1"/>
  <c r="A90" i="8"/>
  <c r="AC87" i="8"/>
  <c r="E87" i="8" s="1"/>
  <c r="P87" i="8"/>
  <c r="Q87" i="8" s="1"/>
  <c r="R86" i="8"/>
  <c r="X86" i="8"/>
  <c r="U86" i="8"/>
  <c r="T86" i="8"/>
  <c r="S86" i="8"/>
  <c r="V86" i="8"/>
  <c r="Z87" i="8"/>
  <c r="Y88" i="8"/>
  <c r="R90" i="2"/>
  <c r="V90" i="2"/>
  <c r="U90" i="2"/>
  <c r="T90" i="2"/>
  <c r="S90" i="2"/>
  <c r="P91" i="2"/>
  <c r="Q91" i="2" s="1"/>
  <c r="AB91" i="2"/>
  <c r="E91" i="2" s="1"/>
  <c r="Y89" i="2"/>
  <c r="X90" i="2"/>
  <c r="B90" i="8" l="1"/>
  <c r="C90" i="8" s="1"/>
  <c r="D90" i="8" s="1"/>
  <c r="A91" i="8"/>
  <c r="V87" i="8"/>
  <c r="U87" i="8"/>
  <c r="X87" i="8"/>
  <c r="T87" i="8"/>
  <c r="S87" i="8"/>
  <c r="R87" i="8"/>
  <c r="AC88" i="8"/>
  <c r="E88" i="8" s="1"/>
  <c r="P88" i="8"/>
  <c r="Q88" i="8" s="1"/>
  <c r="Z88" i="8"/>
  <c r="Y89" i="8"/>
  <c r="AB92" i="2"/>
  <c r="E92" i="2" s="1"/>
  <c r="P92" i="2"/>
  <c r="Q92" i="2" s="1"/>
  <c r="Y90" i="2"/>
  <c r="X91" i="2"/>
  <c r="U91" i="2"/>
  <c r="T91" i="2"/>
  <c r="S91" i="2"/>
  <c r="R91" i="2"/>
  <c r="V91" i="2"/>
  <c r="B91" i="8" l="1"/>
  <c r="C91" i="8" s="1"/>
  <c r="D91" i="8" s="1"/>
  <c r="A92" i="8"/>
  <c r="V88" i="8"/>
  <c r="R88" i="8"/>
  <c r="U88" i="8"/>
  <c r="T88" i="8"/>
  <c r="S88" i="8"/>
  <c r="X88" i="8"/>
  <c r="P89" i="8"/>
  <c r="Q89" i="8" s="1"/>
  <c r="AC89" i="8"/>
  <c r="E89" i="8" s="1"/>
  <c r="Z89" i="8"/>
  <c r="Y90" i="8"/>
  <c r="V92" i="2"/>
  <c r="U92" i="2"/>
  <c r="T92" i="2"/>
  <c r="S92" i="2"/>
  <c r="R92" i="2"/>
  <c r="AB93" i="2"/>
  <c r="E93" i="2" s="1"/>
  <c r="P93" i="2"/>
  <c r="Q93" i="2" s="1"/>
  <c r="Y91" i="2"/>
  <c r="X92" i="2"/>
  <c r="B92" i="8" l="1"/>
  <c r="C92" i="8" s="1"/>
  <c r="D92" i="8" s="1"/>
  <c r="A93" i="8"/>
  <c r="P90" i="8"/>
  <c r="Q90" i="8" s="1"/>
  <c r="AC90" i="8"/>
  <c r="E90" i="8" s="1"/>
  <c r="R89" i="8"/>
  <c r="X89" i="8"/>
  <c r="T89" i="8"/>
  <c r="S89" i="8"/>
  <c r="V89" i="8"/>
  <c r="U89" i="8"/>
  <c r="Z90" i="8"/>
  <c r="Y91" i="8"/>
  <c r="S93" i="2"/>
  <c r="R93" i="2"/>
  <c r="V93" i="2"/>
  <c r="U93" i="2"/>
  <c r="T93" i="2"/>
  <c r="Y92" i="2"/>
  <c r="X93" i="2"/>
  <c r="AB94" i="2"/>
  <c r="E94" i="2" s="1"/>
  <c r="P94" i="2"/>
  <c r="Q94" i="2" s="1"/>
  <c r="B93" i="8" l="1"/>
  <c r="C93" i="8" s="1"/>
  <c r="D93" i="8" s="1"/>
  <c r="A94" i="8"/>
  <c r="AC91" i="8"/>
  <c r="E91" i="8" s="1"/>
  <c r="P91" i="8"/>
  <c r="Q91" i="8" s="1"/>
  <c r="T90" i="8"/>
  <c r="S90" i="8"/>
  <c r="V90" i="8"/>
  <c r="R90" i="8"/>
  <c r="X90" i="8"/>
  <c r="U90" i="8"/>
  <c r="Z91" i="8"/>
  <c r="Y92" i="8"/>
  <c r="AB95" i="2"/>
  <c r="E95" i="2" s="1"/>
  <c r="P95" i="2"/>
  <c r="Q95" i="2" s="1"/>
  <c r="Y93" i="2"/>
  <c r="X94" i="2"/>
  <c r="V94" i="2"/>
  <c r="U94" i="2"/>
  <c r="T94" i="2"/>
  <c r="S94" i="2"/>
  <c r="R94" i="2"/>
  <c r="B94" i="8" l="1"/>
  <c r="C94" i="8" s="1"/>
  <c r="D94" i="8" s="1"/>
  <c r="A95" i="8"/>
  <c r="R91" i="8"/>
  <c r="V91" i="8"/>
  <c r="U91" i="8"/>
  <c r="T91" i="8"/>
  <c r="S91" i="8"/>
  <c r="X91" i="8"/>
  <c r="AC92" i="8"/>
  <c r="E92" i="8" s="1"/>
  <c r="P92" i="8"/>
  <c r="Q92" i="8" s="1"/>
  <c r="Z92" i="8"/>
  <c r="Y93" i="8"/>
  <c r="V95" i="2"/>
  <c r="U95" i="2"/>
  <c r="T95" i="2"/>
  <c r="S95" i="2"/>
  <c r="R95" i="2"/>
  <c r="AB96" i="2"/>
  <c r="E96" i="2" s="1"/>
  <c r="P96" i="2"/>
  <c r="Q96" i="2" s="1"/>
  <c r="Y94" i="2"/>
  <c r="X95" i="2"/>
  <c r="B95" i="8" l="1"/>
  <c r="C95" i="8" s="1"/>
  <c r="D95" i="8" s="1"/>
  <c r="A96" i="8"/>
  <c r="V92" i="8"/>
  <c r="U92" i="8"/>
  <c r="X92" i="8"/>
  <c r="T92" i="8"/>
  <c r="S92" i="8"/>
  <c r="R92" i="8"/>
  <c r="AC93" i="8"/>
  <c r="E93" i="8" s="1"/>
  <c r="P93" i="8"/>
  <c r="Q93" i="8" s="1"/>
  <c r="Z93" i="8"/>
  <c r="Y94" i="8"/>
  <c r="T96" i="2"/>
  <c r="S96" i="2"/>
  <c r="R96" i="2"/>
  <c r="V96" i="2"/>
  <c r="U96" i="2"/>
  <c r="Y95" i="2"/>
  <c r="X96" i="2"/>
  <c r="P97" i="2"/>
  <c r="Q97" i="2" s="1"/>
  <c r="AB97" i="2"/>
  <c r="E97" i="2" s="1"/>
  <c r="B96" i="8" l="1"/>
  <c r="C96" i="8" s="1"/>
  <c r="D96" i="8" s="1"/>
  <c r="A97" i="8"/>
  <c r="X93" i="8"/>
  <c r="R93" i="8"/>
  <c r="V93" i="8"/>
  <c r="U93" i="8"/>
  <c r="T93" i="8"/>
  <c r="S93" i="8"/>
  <c r="P94" i="8"/>
  <c r="Q94" i="8" s="1"/>
  <c r="AC94" i="8"/>
  <c r="E94" i="8" s="1"/>
  <c r="Z94" i="8"/>
  <c r="Y95" i="8"/>
  <c r="Y96" i="2"/>
  <c r="X97" i="2"/>
  <c r="P98" i="2"/>
  <c r="Q98" i="2" s="1"/>
  <c r="AB98" i="2"/>
  <c r="E98" i="2" s="1"/>
  <c r="V97" i="2"/>
  <c r="U97" i="2"/>
  <c r="T97" i="2"/>
  <c r="S97" i="2"/>
  <c r="R97" i="2"/>
  <c r="B97" i="8" l="1"/>
  <c r="C97" i="8" s="1"/>
  <c r="D97" i="8" s="1"/>
  <c r="A98" i="8"/>
  <c r="P95" i="8"/>
  <c r="Q95" i="8" s="1"/>
  <c r="AC95" i="8"/>
  <c r="E95" i="8" s="1"/>
  <c r="R94" i="8"/>
  <c r="X94" i="8"/>
  <c r="T94" i="8"/>
  <c r="S94" i="8"/>
  <c r="V94" i="8"/>
  <c r="U94" i="8"/>
  <c r="Z95" i="8"/>
  <c r="Y96" i="8"/>
  <c r="AB99" i="2"/>
  <c r="E99" i="2" s="1"/>
  <c r="P99" i="2"/>
  <c r="Q99" i="2" s="1"/>
  <c r="R98" i="2"/>
  <c r="V98" i="2"/>
  <c r="U98" i="2"/>
  <c r="T98" i="2"/>
  <c r="S98" i="2"/>
  <c r="Y97" i="2"/>
  <c r="X98" i="2"/>
  <c r="B98" i="8" l="1"/>
  <c r="C98" i="8" s="1"/>
  <c r="D98" i="8" s="1"/>
  <c r="A99" i="8"/>
  <c r="P96" i="8"/>
  <c r="Q96" i="8" s="1"/>
  <c r="AC96" i="8"/>
  <c r="E96" i="8" s="1"/>
  <c r="R95" i="8"/>
  <c r="X95" i="8"/>
  <c r="T95" i="8"/>
  <c r="U95" i="8"/>
  <c r="S95" i="8"/>
  <c r="V95" i="8"/>
  <c r="Z96" i="8"/>
  <c r="Y97" i="8"/>
  <c r="U99" i="2"/>
  <c r="T99" i="2"/>
  <c r="S99" i="2"/>
  <c r="R99" i="2"/>
  <c r="V99" i="2"/>
  <c r="Y98" i="2"/>
  <c r="X99" i="2"/>
  <c r="AB100" i="2"/>
  <c r="E100" i="2" s="1"/>
  <c r="P100" i="2"/>
  <c r="Q100" i="2" s="1"/>
  <c r="B99" i="8" l="1"/>
  <c r="C99" i="8" s="1"/>
  <c r="D99" i="8" s="1"/>
  <c r="A100" i="8"/>
  <c r="P97" i="8"/>
  <c r="Q97" i="8" s="1"/>
  <c r="AC97" i="8"/>
  <c r="E97" i="8" s="1"/>
  <c r="R96" i="8"/>
  <c r="X96" i="8"/>
  <c r="V96" i="8"/>
  <c r="U96" i="8"/>
  <c r="T96" i="8"/>
  <c r="S96" i="8"/>
  <c r="Z97" i="8"/>
  <c r="Y98" i="8"/>
  <c r="V100" i="2"/>
  <c r="U100" i="2"/>
  <c r="T100" i="2"/>
  <c r="S100" i="2"/>
  <c r="R100" i="2"/>
  <c r="AB101" i="2"/>
  <c r="E101" i="2" s="1"/>
  <c r="P101" i="2"/>
  <c r="Q101" i="2" s="1"/>
  <c r="Y99" i="2"/>
  <c r="X100" i="2"/>
  <c r="B100" i="8" l="1"/>
  <c r="C100" i="8" s="1"/>
  <c r="D100" i="8" s="1"/>
  <c r="A101" i="8"/>
  <c r="AC98" i="8"/>
  <c r="E98" i="8" s="1"/>
  <c r="P98" i="8"/>
  <c r="Q98" i="8" s="1"/>
  <c r="R97" i="8"/>
  <c r="X97" i="8"/>
  <c r="S97" i="8"/>
  <c r="U97" i="8"/>
  <c r="V97" i="8"/>
  <c r="T97" i="8"/>
  <c r="Z98" i="8"/>
  <c r="Y99" i="8"/>
  <c r="S101" i="2"/>
  <c r="R101" i="2"/>
  <c r="V101" i="2"/>
  <c r="U101" i="2"/>
  <c r="T101" i="2"/>
  <c r="AB102" i="2"/>
  <c r="E102" i="2" s="1"/>
  <c r="P102" i="2"/>
  <c r="Q102" i="2" s="1"/>
  <c r="Y100" i="2"/>
  <c r="X101" i="2"/>
  <c r="B101" i="8" l="1"/>
  <c r="C101" i="8" s="1"/>
  <c r="D101" i="8" s="1"/>
  <c r="A102" i="8"/>
  <c r="V98" i="8"/>
  <c r="U98" i="8"/>
  <c r="T98" i="8"/>
  <c r="S98" i="8"/>
  <c r="R98" i="8"/>
  <c r="X98" i="8"/>
  <c r="AC99" i="8"/>
  <c r="E99" i="8" s="1"/>
  <c r="P99" i="8"/>
  <c r="Q99" i="8" s="1"/>
  <c r="Z99" i="8"/>
  <c r="Y100" i="8"/>
  <c r="V102" i="2"/>
  <c r="U102" i="2"/>
  <c r="T102" i="2"/>
  <c r="S102" i="2"/>
  <c r="R102" i="2"/>
  <c r="Y101" i="2"/>
  <c r="X102" i="2"/>
  <c r="AB103" i="2"/>
  <c r="E103" i="2" s="1"/>
  <c r="P103" i="2"/>
  <c r="Q103" i="2" s="1"/>
  <c r="B102" i="8" l="1"/>
  <c r="C102" i="8" s="1"/>
  <c r="D102" i="8" s="1"/>
  <c r="A103" i="8"/>
  <c r="R99" i="8"/>
  <c r="X99" i="8"/>
  <c r="U99" i="8"/>
  <c r="T99" i="8"/>
  <c r="S99" i="8"/>
  <c r="V99" i="8"/>
  <c r="P100" i="8"/>
  <c r="Q100" i="8" s="1"/>
  <c r="AC100" i="8"/>
  <c r="E100" i="8" s="1"/>
  <c r="Z100" i="8"/>
  <c r="Y101" i="8"/>
  <c r="V103" i="2"/>
  <c r="U103" i="2"/>
  <c r="T103" i="2"/>
  <c r="S103" i="2"/>
  <c r="R103" i="2"/>
  <c r="AB104" i="2"/>
  <c r="E104" i="2" s="1"/>
  <c r="P104" i="2"/>
  <c r="Q104" i="2" s="1"/>
  <c r="Y102" i="2"/>
  <c r="X103" i="2"/>
  <c r="B103" i="8" l="1"/>
  <c r="C103" i="8" s="1"/>
  <c r="D103" i="8" s="1"/>
  <c r="A104" i="8"/>
  <c r="AC101" i="8"/>
  <c r="E101" i="8" s="1"/>
  <c r="P101" i="8"/>
  <c r="Q101" i="8" s="1"/>
  <c r="S100" i="8"/>
  <c r="X100" i="8"/>
  <c r="U100" i="8"/>
  <c r="V100" i="8"/>
  <c r="R100" i="8"/>
  <c r="T100" i="8"/>
  <c r="Z101" i="8"/>
  <c r="Y102" i="8"/>
  <c r="Y103" i="2"/>
  <c r="X104" i="2"/>
  <c r="P105" i="2"/>
  <c r="Q105" i="2" s="1"/>
  <c r="AB105" i="2"/>
  <c r="E105" i="2" s="1"/>
  <c r="T104" i="2"/>
  <c r="S104" i="2"/>
  <c r="R104" i="2"/>
  <c r="V104" i="2"/>
  <c r="U104" i="2"/>
  <c r="B104" i="8" l="1"/>
  <c r="C104" i="8" s="1"/>
  <c r="D104" i="8" s="1"/>
  <c r="A105" i="8"/>
  <c r="T101" i="8"/>
  <c r="S101" i="8"/>
  <c r="R101" i="8"/>
  <c r="U101" i="8"/>
  <c r="X101" i="8"/>
  <c r="V101" i="8"/>
  <c r="P102" i="8"/>
  <c r="Q102" i="8" s="1"/>
  <c r="AC102" i="8"/>
  <c r="E102" i="8" s="1"/>
  <c r="Z102" i="8"/>
  <c r="Y103" i="8"/>
  <c r="Y104" i="2"/>
  <c r="X105" i="2"/>
  <c r="AB106" i="2"/>
  <c r="E106" i="2" s="1"/>
  <c r="P106" i="2"/>
  <c r="Q106" i="2" s="1"/>
  <c r="V105" i="2"/>
  <c r="U105" i="2"/>
  <c r="T105" i="2"/>
  <c r="S105" i="2"/>
  <c r="R105" i="2"/>
  <c r="B105" i="8" l="1"/>
  <c r="C105" i="8" s="1"/>
  <c r="D105" i="8" s="1"/>
  <c r="A106" i="8"/>
  <c r="V102" i="8"/>
  <c r="U102" i="8"/>
  <c r="T102" i="8"/>
  <c r="S102" i="8"/>
  <c r="R102" i="8"/>
  <c r="X102" i="8"/>
  <c r="P103" i="8"/>
  <c r="Q103" i="8" s="1"/>
  <c r="AC103" i="8"/>
  <c r="E103" i="8" s="1"/>
  <c r="Z103" i="8"/>
  <c r="Y104" i="8"/>
  <c r="R106" i="2"/>
  <c r="V106" i="2"/>
  <c r="U106" i="2"/>
  <c r="T106" i="2"/>
  <c r="S106" i="2"/>
  <c r="AB107" i="2"/>
  <c r="E107" i="2" s="1"/>
  <c r="P107" i="2"/>
  <c r="Q107" i="2" s="1"/>
  <c r="Y105" i="2"/>
  <c r="X106" i="2"/>
  <c r="B106" i="8" l="1"/>
  <c r="C106" i="8" s="1"/>
  <c r="D106" i="8" s="1"/>
  <c r="A107" i="8"/>
  <c r="P104" i="8"/>
  <c r="Q104" i="8" s="1"/>
  <c r="AC104" i="8"/>
  <c r="E104" i="8" s="1"/>
  <c r="R103" i="8"/>
  <c r="X103" i="8"/>
  <c r="T103" i="8"/>
  <c r="S103" i="8"/>
  <c r="V103" i="8"/>
  <c r="U103" i="8"/>
  <c r="Z104" i="8"/>
  <c r="Y105" i="8"/>
  <c r="U107" i="2"/>
  <c r="T107" i="2"/>
  <c r="S107" i="2"/>
  <c r="R107" i="2"/>
  <c r="V107" i="2"/>
  <c r="Y106" i="2"/>
  <c r="X107" i="2"/>
  <c r="AB108" i="2"/>
  <c r="E108" i="2" s="1"/>
  <c r="P108" i="2"/>
  <c r="Q108" i="2" s="1"/>
  <c r="B107" i="8" l="1"/>
  <c r="C107" i="8" s="1"/>
  <c r="D107" i="8" s="1"/>
  <c r="A108" i="8"/>
  <c r="P105" i="8"/>
  <c r="Q105" i="8" s="1"/>
  <c r="AC105" i="8"/>
  <c r="E105" i="8" s="1"/>
  <c r="R104" i="8"/>
  <c r="T104" i="8"/>
  <c r="V104" i="8"/>
  <c r="S104" i="8"/>
  <c r="U104" i="8"/>
  <c r="X104" i="8"/>
  <c r="Z105" i="8"/>
  <c r="Y106" i="8"/>
  <c r="V108" i="2"/>
  <c r="U108" i="2"/>
  <c r="T108" i="2"/>
  <c r="S108" i="2"/>
  <c r="R108" i="2"/>
  <c r="AB109" i="2"/>
  <c r="E109" i="2" s="1"/>
  <c r="P109" i="2"/>
  <c r="Q109" i="2" s="1"/>
  <c r="Y107" i="2"/>
  <c r="X108" i="2"/>
  <c r="B108" i="8" l="1"/>
  <c r="C108" i="8" s="1"/>
  <c r="D108" i="8" s="1"/>
  <c r="A109" i="8"/>
  <c r="P106" i="8"/>
  <c r="Q106" i="8" s="1"/>
  <c r="AC106" i="8"/>
  <c r="E106" i="8" s="1"/>
  <c r="U105" i="8"/>
  <c r="X105" i="8"/>
  <c r="S105" i="8"/>
  <c r="R105" i="8"/>
  <c r="V105" i="8"/>
  <c r="T105" i="8"/>
  <c r="Z106" i="8"/>
  <c r="Y107" i="8"/>
  <c r="S109" i="2"/>
  <c r="R109" i="2"/>
  <c r="V109" i="2"/>
  <c r="U109" i="2"/>
  <c r="T109" i="2"/>
  <c r="P110" i="2"/>
  <c r="Q110" i="2" s="1"/>
  <c r="AB110" i="2"/>
  <c r="E110" i="2" s="1"/>
  <c r="Y108" i="2"/>
  <c r="X109" i="2"/>
  <c r="B109" i="8" l="1"/>
  <c r="C109" i="8" s="1"/>
  <c r="D109" i="8" s="1"/>
  <c r="A110" i="8"/>
  <c r="P107" i="8"/>
  <c r="Q107" i="8" s="1"/>
  <c r="AC107" i="8"/>
  <c r="E107" i="8" s="1"/>
  <c r="V106" i="8"/>
  <c r="R106" i="8"/>
  <c r="X106" i="8"/>
  <c r="U106" i="8"/>
  <c r="T106" i="8"/>
  <c r="S106" i="8"/>
  <c r="Z107" i="8"/>
  <c r="Y108" i="8"/>
  <c r="AB111" i="2"/>
  <c r="E111" i="2" s="1"/>
  <c r="P111" i="2"/>
  <c r="Q111" i="2" s="1"/>
  <c r="V110" i="2"/>
  <c r="U110" i="2"/>
  <c r="T110" i="2"/>
  <c r="S110" i="2"/>
  <c r="R110" i="2"/>
  <c r="Y109" i="2"/>
  <c r="X110" i="2"/>
  <c r="B110" i="8" l="1"/>
  <c r="C110" i="8" s="1"/>
  <c r="D110" i="8" s="1"/>
  <c r="A111" i="8"/>
  <c r="AC108" i="8"/>
  <c r="E108" i="8" s="1"/>
  <c r="P108" i="8"/>
  <c r="Q108" i="8" s="1"/>
  <c r="R107" i="8"/>
  <c r="X107" i="8"/>
  <c r="U107" i="8"/>
  <c r="S107" i="8"/>
  <c r="T107" i="8"/>
  <c r="V107" i="8"/>
  <c r="Z108" i="8"/>
  <c r="Y109" i="8"/>
  <c r="V111" i="2"/>
  <c r="U111" i="2"/>
  <c r="T111" i="2"/>
  <c r="S111" i="2"/>
  <c r="R111" i="2"/>
  <c r="AB112" i="2"/>
  <c r="E112" i="2" s="1"/>
  <c r="P112" i="2"/>
  <c r="Q112" i="2" s="1"/>
  <c r="Y110" i="2"/>
  <c r="X111" i="2"/>
  <c r="B111" i="8" l="1"/>
  <c r="C111" i="8" s="1"/>
  <c r="D111" i="8" s="1"/>
  <c r="A112" i="8"/>
  <c r="R108" i="8"/>
  <c r="V108" i="8"/>
  <c r="X108" i="8"/>
  <c r="U108" i="8"/>
  <c r="T108" i="8"/>
  <c r="S108" i="8"/>
  <c r="P109" i="8"/>
  <c r="Q109" i="8" s="1"/>
  <c r="AC109" i="8"/>
  <c r="E109" i="8" s="1"/>
  <c r="Z109" i="8"/>
  <c r="Y110" i="8"/>
  <c r="T112" i="2"/>
  <c r="S112" i="2"/>
  <c r="R112" i="2"/>
  <c r="V112" i="2"/>
  <c r="U112" i="2"/>
  <c r="P113" i="2"/>
  <c r="Q113" i="2" s="1"/>
  <c r="AB113" i="2"/>
  <c r="E113" i="2" s="1"/>
  <c r="Y111" i="2"/>
  <c r="X112" i="2"/>
  <c r="B112" i="8" l="1"/>
  <c r="C112" i="8" s="1"/>
  <c r="D112" i="8" s="1"/>
  <c r="A113" i="8"/>
  <c r="P110" i="8"/>
  <c r="Q110" i="8" s="1"/>
  <c r="AC110" i="8"/>
  <c r="E110" i="8" s="1"/>
  <c r="T109" i="8"/>
  <c r="S109" i="8"/>
  <c r="R109" i="8"/>
  <c r="X109" i="8"/>
  <c r="V109" i="8"/>
  <c r="U109" i="8"/>
  <c r="Z110" i="8"/>
  <c r="Y111" i="8"/>
  <c r="AB114" i="2"/>
  <c r="E114" i="2" s="1"/>
  <c r="P114" i="2"/>
  <c r="Q114" i="2" s="1"/>
  <c r="V113" i="2"/>
  <c r="U113" i="2"/>
  <c r="T113" i="2"/>
  <c r="S113" i="2"/>
  <c r="R113" i="2"/>
  <c r="Y112" i="2"/>
  <c r="X113" i="2"/>
  <c r="B113" i="8" l="1"/>
  <c r="C113" i="8" s="1"/>
  <c r="D113" i="8" s="1"/>
  <c r="A114" i="8"/>
  <c r="AC111" i="8"/>
  <c r="E111" i="8" s="1"/>
  <c r="P111" i="8"/>
  <c r="Q111" i="8" s="1"/>
  <c r="R110" i="8"/>
  <c r="X110" i="8"/>
  <c r="V110" i="8"/>
  <c r="U110" i="8"/>
  <c r="T110" i="8"/>
  <c r="S110" i="8"/>
  <c r="Z111" i="8"/>
  <c r="Y112" i="8"/>
  <c r="Y113" i="2"/>
  <c r="X114" i="2"/>
  <c r="R114" i="2"/>
  <c r="V114" i="2"/>
  <c r="U114" i="2"/>
  <c r="T114" i="2"/>
  <c r="S114" i="2"/>
  <c r="P115" i="2"/>
  <c r="Q115" i="2" s="1"/>
  <c r="AB115" i="2"/>
  <c r="E115" i="2" s="1"/>
  <c r="B114" i="8" l="1"/>
  <c r="C114" i="8" s="1"/>
  <c r="D114" i="8" s="1"/>
  <c r="A115" i="8"/>
  <c r="X111" i="8"/>
  <c r="V111" i="8"/>
  <c r="U111" i="8"/>
  <c r="R111" i="8"/>
  <c r="T111" i="8"/>
  <c r="S111" i="8"/>
  <c r="AC112" i="8"/>
  <c r="E112" i="8" s="1"/>
  <c r="P112" i="8"/>
  <c r="Q112" i="8" s="1"/>
  <c r="Z112" i="8"/>
  <c r="Y113" i="8"/>
  <c r="U115" i="2"/>
  <c r="T115" i="2"/>
  <c r="S115" i="2"/>
  <c r="R115" i="2"/>
  <c r="V115" i="2"/>
  <c r="AB116" i="2"/>
  <c r="E116" i="2" s="1"/>
  <c r="P116" i="2"/>
  <c r="Q116" i="2" s="1"/>
  <c r="Y114" i="2"/>
  <c r="X115" i="2"/>
  <c r="B115" i="8" l="1"/>
  <c r="C115" i="8" s="1"/>
  <c r="D115" i="8" s="1"/>
  <c r="A116" i="8"/>
  <c r="U112" i="8"/>
  <c r="T112" i="8"/>
  <c r="S112" i="8"/>
  <c r="R112" i="8"/>
  <c r="V112" i="8"/>
  <c r="X112" i="8"/>
  <c r="P113" i="8"/>
  <c r="Q113" i="8" s="1"/>
  <c r="AC113" i="8"/>
  <c r="E113" i="8" s="1"/>
  <c r="Z113" i="8"/>
  <c r="Y114" i="8"/>
  <c r="V116" i="2"/>
  <c r="U116" i="2"/>
  <c r="T116" i="2"/>
  <c r="S116" i="2"/>
  <c r="R116" i="2"/>
  <c r="AB117" i="2"/>
  <c r="E117" i="2" s="1"/>
  <c r="P117" i="2"/>
  <c r="Q117" i="2" s="1"/>
  <c r="Y115" i="2"/>
  <c r="X116" i="2"/>
  <c r="B116" i="8" l="1"/>
  <c r="C116" i="8" s="1"/>
  <c r="D116" i="8" s="1"/>
  <c r="A117" i="8"/>
  <c r="P114" i="8"/>
  <c r="Q114" i="8" s="1"/>
  <c r="AC114" i="8"/>
  <c r="E114" i="8" s="1"/>
  <c r="U113" i="8"/>
  <c r="X113" i="8"/>
  <c r="V113" i="8"/>
  <c r="R113" i="8"/>
  <c r="T113" i="8"/>
  <c r="S113" i="8"/>
  <c r="Z114" i="8"/>
  <c r="Y115" i="8"/>
  <c r="S117" i="2"/>
  <c r="R117" i="2"/>
  <c r="V117" i="2"/>
  <c r="U117" i="2"/>
  <c r="T117" i="2"/>
  <c r="AB118" i="2"/>
  <c r="E118" i="2" s="1"/>
  <c r="P118" i="2"/>
  <c r="Q118" i="2" s="1"/>
  <c r="Y116" i="2"/>
  <c r="X117" i="2"/>
  <c r="B117" i="8" l="1"/>
  <c r="C117" i="8" s="1"/>
  <c r="D117" i="8" s="1"/>
  <c r="A118" i="8"/>
  <c r="P115" i="8"/>
  <c r="Q115" i="8" s="1"/>
  <c r="AC115" i="8"/>
  <c r="E115" i="8" s="1"/>
  <c r="R114" i="8"/>
  <c r="X114" i="8"/>
  <c r="S114" i="8"/>
  <c r="V114" i="8"/>
  <c r="U114" i="8"/>
  <c r="T114" i="8"/>
  <c r="Z115" i="8"/>
  <c r="Y116" i="8"/>
  <c r="V118" i="2"/>
  <c r="U118" i="2"/>
  <c r="T118" i="2"/>
  <c r="S118" i="2"/>
  <c r="R118" i="2"/>
  <c r="AB119" i="2"/>
  <c r="E119" i="2" s="1"/>
  <c r="P119" i="2"/>
  <c r="Q119" i="2" s="1"/>
  <c r="Y117" i="2"/>
  <c r="X118" i="2"/>
  <c r="B118" i="8" l="1"/>
  <c r="C118" i="8" s="1"/>
  <c r="D118" i="8" s="1"/>
  <c r="A119" i="8"/>
  <c r="P116" i="8"/>
  <c r="Q116" i="8" s="1"/>
  <c r="AC116" i="8"/>
  <c r="E116" i="8" s="1"/>
  <c r="X115" i="8"/>
  <c r="V115" i="8"/>
  <c r="U115" i="8"/>
  <c r="R115" i="8"/>
  <c r="T115" i="8"/>
  <c r="S115" i="8"/>
  <c r="Z116" i="8"/>
  <c r="Y117" i="8"/>
  <c r="AB120" i="2"/>
  <c r="E120" i="2" s="1"/>
  <c r="P120" i="2"/>
  <c r="Q120" i="2" s="1"/>
  <c r="Y118" i="2"/>
  <c r="X119" i="2"/>
  <c r="V119" i="2"/>
  <c r="U119" i="2"/>
  <c r="T119" i="2"/>
  <c r="S119" i="2"/>
  <c r="R119" i="2"/>
  <c r="B119" i="8" l="1"/>
  <c r="C119" i="8" s="1"/>
  <c r="D119" i="8" s="1"/>
  <c r="A120" i="8"/>
  <c r="P117" i="8"/>
  <c r="Q117" i="8" s="1"/>
  <c r="AC117" i="8"/>
  <c r="E117" i="8" s="1"/>
  <c r="V116" i="8"/>
  <c r="X116" i="8"/>
  <c r="S116" i="8"/>
  <c r="U116" i="8"/>
  <c r="T116" i="8"/>
  <c r="R116" i="8"/>
  <c r="Z117" i="8"/>
  <c r="Y118" i="8"/>
  <c r="T120" i="2"/>
  <c r="S120" i="2"/>
  <c r="R120" i="2"/>
  <c r="V120" i="2"/>
  <c r="U120" i="2"/>
  <c r="P121" i="2"/>
  <c r="Q121" i="2" s="1"/>
  <c r="AB121" i="2"/>
  <c r="E121" i="2" s="1"/>
  <c r="Y119" i="2"/>
  <c r="X120" i="2"/>
  <c r="B120" i="8" l="1"/>
  <c r="C120" i="8" s="1"/>
  <c r="D120" i="8" s="1"/>
  <c r="A121" i="8"/>
  <c r="AC118" i="8"/>
  <c r="E118" i="8" s="1"/>
  <c r="P118" i="8"/>
  <c r="Q118" i="8" s="1"/>
  <c r="S117" i="8"/>
  <c r="R117" i="8"/>
  <c r="X117" i="8"/>
  <c r="V117" i="8"/>
  <c r="U117" i="8"/>
  <c r="T117" i="8"/>
  <c r="Z118" i="8"/>
  <c r="Y119" i="8"/>
  <c r="Y120" i="2"/>
  <c r="X121" i="2"/>
  <c r="AB122" i="2"/>
  <c r="E122" i="2" s="1"/>
  <c r="P122" i="2"/>
  <c r="Q122" i="2" s="1"/>
  <c r="V121" i="2"/>
  <c r="U121" i="2"/>
  <c r="T121" i="2"/>
  <c r="S121" i="2"/>
  <c r="R121" i="2"/>
  <c r="B121" i="8" l="1"/>
  <c r="C121" i="8" s="1"/>
  <c r="D121" i="8" s="1"/>
  <c r="A122" i="8"/>
  <c r="R118" i="8"/>
  <c r="V118" i="8"/>
  <c r="S118" i="8"/>
  <c r="U118" i="8"/>
  <c r="T118" i="8"/>
  <c r="X118" i="8"/>
  <c r="P119" i="8"/>
  <c r="Q119" i="8" s="1"/>
  <c r="AC119" i="8"/>
  <c r="E119" i="8" s="1"/>
  <c r="Z119" i="8"/>
  <c r="Y120" i="8"/>
  <c r="AB123" i="2"/>
  <c r="E123" i="2" s="1"/>
  <c r="P123" i="2"/>
  <c r="Q123" i="2" s="1"/>
  <c r="Y121" i="2"/>
  <c r="X122" i="2"/>
  <c r="R122" i="2"/>
  <c r="V122" i="2"/>
  <c r="U122" i="2"/>
  <c r="T122" i="2"/>
  <c r="S122" i="2"/>
  <c r="B122" i="8" l="1"/>
  <c r="C122" i="8" s="1"/>
  <c r="D122" i="8" s="1"/>
  <c r="A123" i="8"/>
  <c r="AC120" i="8"/>
  <c r="E120" i="8" s="1"/>
  <c r="P120" i="8"/>
  <c r="Q120" i="8" s="1"/>
  <c r="R119" i="8"/>
  <c r="X119" i="8"/>
  <c r="V119" i="8"/>
  <c r="U119" i="8"/>
  <c r="T119" i="8"/>
  <c r="S119" i="8"/>
  <c r="Z120" i="8"/>
  <c r="Y121" i="8"/>
  <c r="Y122" i="2"/>
  <c r="X123" i="2"/>
  <c r="U123" i="2"/>
  <c r="T123" i="2"/>
  <c r="S123" i="2"/>
  <c r="R123" i="2"/>
  <c r="V123" i="2"/>
  <c r="AB124" i="2"/>
  <c r="E124" i="2" s="1"/>
  <c r="P124" i="2"/>
  <c r="Q124" i="2" s="1"/>
  <c r="B123" i="8" l="1"/>
  <c r="C123" i="8" s="1"/>
  <c r="D123" i="8" s="1"/>
  <c r="A124" i="8"/>
  <c r="X120" i="8"/>
  <c r="R120" i="8"/>
  <c r="V120" i="8"/>
  <c r="T120" i="8"/>
  <c r="U120" i="8"/>
  <c r="S120" i="8"/>
  <c r="P121" i="8"/>
  <c r="Q121" i="8" s="1"/>
  <c r="AC121" i="8"/>
  <c r="E121" i="8" s="1"/>
  <c r="Z121" i="8"/>
  <c r="Y122" i="8"/>
  <c r="Y123" i="2"/>
  <c r="X124" i="2"/>
  <c r="AB125" i="2"/>
  <c r="E125" i="2" s="1"/>
  <c r="P125" i="2"/>
  <c r="Q125" i="2" s="1"/>
  <c r="V124" i="2"/>
  <c r="U124" i="2"/>
  <c r="T124" i="2"/>
  <c r="S124" i="2"/>
  <c r="R124" i="2"/>
  <c r="B124" i="8" l="1"/>
  <c r="C124" i="8" s="1"/>
  <c r="D124" i="8" s="1"/>
  <c r="A125" i="8"/>
  <c r="P122" i="8"/>
  <c r="Q122" i="8" s="1"/>
  <c r="AC122" i="8"/>
  <c r="E122" i="8" s="1"/>
  <c r="S121" i="8"/>
  <c r="X121" i="8"/>
  <c r="T121" i="8"/>
  <c r="U121" i="8"/>
  <c r="R121" i="8"/>
  <c r="V121" i="8"/>
  <c r="Z122" i="8"/>
  <c r="Y123" i="8"/>
  <c r="AB126" i="2"/>
  <c r="E126" i="2" s="1"/>
  <c r="P126" i="2"/>
  <c r="Q126" i="2" s="1"/>
  <c r="S125" i="2"/>
  <c r="R125" i="2"/>
  <c r="V125" i="2"/>
  <c r="U125" i="2"/>
  <c r="T125" i="2"/>
  <c r="Y124" i="2"/>
  <c r="X125" i="2"/>
  <c r="B125" i="8" l="1"/>
  <c r="C125" i="8" s="1"/>
  <c r="D125" i="8" s="1"/>
  <c r="A126" i="8"/>
  <c r="AC123" i="8"/>
  <c r="E123" i="8" s="1"/>
  <c r="P123" i="8"/>
  <c r="Q123" i="8" s="1"/>
  <c r="S122" i="8"/>
  <c r="X122" i="8"/>
  <c r="U122" i="8"/>
  <c r="V122" i="8"/>
  <c r="T122" i="8"/>
  <c r="R122" i="8"/>
  <c r="Z123" i="8"/>
  <c r="Y124" i="8"/>
  <c r="AB127" i="2"/>
  <c r="E127" i="2" s="1"/>
  <c r="P127" i="2"/>
  <c r="Q127" i="2" s="1"/>
  <c r="Y125" i="2"/>
  <c r="X126" i="2"/>
  <c r="V126" i="2"/>
  <c r="U126" i="2"/>
  <c r="T126" i="2"/>
  <c r="S126" i="2"/>
  <c r="R126" i="2"/>
  <c r="B126" i="8" l="1"/>
  <c r="C126" i="8" s="1"/>
  <c r="D126" i="8" s="1"/>
  <c r="A127" i="8"/>
  <c r="R123" i="8"/>
  <c r="U123" i="8"/>
  <c r="V123" i="8"/>
  <c r="T123" i="8"/>
  <c r="S123" i="8"/>
  <c r="X123" i="8"/>
  <c r="P124" i="8"/>
  <c r="Q124" i="8" s="1"/>
  <c r="AC124" i="8"/>
  <c r="E124" i="8" s="1"/>
  <c r="Z124" i="8"/>
  <c r="Y125" i="8"/>
  <c r="Y126" i="2"/>
  <c r="X127" i="2"/>
  <c r="V127" i="2"/>
  <c r="U127" i="2"/>
  <c r="T127" i="2"/>
  <c r="S127" i="2"/>
  <c r="R127" i="2"/>
  <c r="AB128" i="2"/>
  <c r="E128" i="2" s="1"/>
  <c r="P128" i="2"/>
  <c r="Q128" i="2" s="1"/>
  <c r="B127" i="8" l="1"/>
  <c r="C127" i="8" s="1"/>
  <c r="D127" i="8" s="1"/>
  <c r="A128" i="8"/>
  <c r="R124" i="8"/>
  <c r="V124" i="8"/>
  <c r="X124" i="8"/>
  <c r="U124" i="8"/>
  <c r="T124" i="8"/>
  <c r="S124" i="8"/>
  <c r="AC125" i="8"/>
  <c r="E125" i="8" s="1"/>
  <c r="P125" i="8"/>
  <c r="Q125" i="8" s="1"/>
  <c r="Z125" i="8"/>
  <c r="Y126" i="8"/>
  <c r="T128" i="2"/>
  <c r="S128" i="2"/>
  <c r="R128" i="2"/>
  <c r="V128" i="2"/>
  <c r="U128" i="2"/>
  <c r="Y127" i="2"/>
  <c r="X128" i="2"/>
  <c r="P129" i="2"/>
  <c r="Q129" i="2" s="1"/>
  <c r="AB129" i="2"/>
  <c r="E129" i="2" s="1"/>
  <c r="B128" i="8" l="1"/>
  <c r="C128" i="8" s="1"/>
  <c r="D128" i="8" s="1"/>
  <c r="A129" i="8"/>
  <c r="AC126" i="8"/>
  <c r="E126" i="8" s="1"/>
  <c r="P126" i="8"/>
  <c r="Q126" i="8" s="1"/>
  <c r="R125" i="8"/>
  <c r="V125" i="8"/>
  <c r="T125" i="8"/>
  <c r="S125" i="8"/>
  <c r="X125" i="8"/>
  <c r="U125" i="8"/>
  <c r="Z126" i="8"/>
  <c r="Y127" i="8"/>
  <c r="AB130" i="2"/>
  <c r="E130" i="2" s="1"/>
  <c r="P130" i="2"/>
  <c r="Q130" i="2" s="1"/>
  <c r="V129" i="2"/>
  <c r="U129" i="2"/>
  <c r="T129" i="2"/>
  <c r="S129" i="2"/>
  <c r="R129" i="2"/>
  <c r="Y128" i="2"/>
  <c r="X129" i="2"/>
  <c r="B129" i="8" l="1"/>
  <c r="C129" i="8" s="1"/>
  <c r="D129" i="8" s="1"/>
  <c r="A130" i="8"/>
  <c r="X126" i="8"/>
  <c r="R126" i="8"/>
  <c r="T126" i="8"/>
  <c r="V126" i="8"/>
  <c r="S126" i="8"/>
  <c r="U126" i="8"/>
  <c r="P127" i="8"/>
  <c r="Q127" i="8" s="1"/>
  <c r="AC127" i="8"/>
  <c r="E127" i="8" s="1"/>
  <c r="Z127" i="8"/>
  <c r="Y128" i="8"/>
  <c r="Y129" i="2"/>
  <c r="X130" i="2"/>
  <c r="R130" i="2"/>
  <c r="V130" i="2"/>
  <c r="U130" i="2"/>
  <c r="T130" i="2"/>
  <c r="S130" i="2"/>
  <c r="AB131" i="2"/>
  <c r="E131" i="2" s="1"/>
  <c r="P131" i="2"/>
  <c r="Q131" i="2" s="1"/>
  <c r="B130" i="8" l="1"/>
  <c r="C130" i="8" s="1"/>
  <c r="D130" i="8" s="1"/>
  <c r="A131" i="8"/>
  <c r="S127" i="8"/>
  <c r="X127" i="8"/>
  <c r="T127" i="8"/>
  <c r="V127" i="8"/>
  <c r="R127" i="8"/>
  <c r="U127" i="8"/>
  <c r="AC128" i="8"/>
  <c r="E128" i="8" s="1"/>
  <c r="P128" i="8"/>
  <c r="Q128" i="8" s="1"/>
  <c r="Z128" i="8"/>
  <c r="Y129" i="8"/>
  <c r="U131" i="2"/>
  <c r="T131" i="2"/>
  <c r="S131" i="2"/>
  <c r="R131" i="2"/>
  <c r="V131" i="2"/>
  <c r="AB132" i="2"/>
  <c r="E132" i="2" s="1"/>
  <c r="P132" i="2"/>
  <c r="Q132" i="2" s="1"/>
  <c r="Y130" i="2"/>
  <c r="X131" i="2"/>
  <c r="B131" i="8" l="1"/>
  <c r="C131" i="8" s="1"/>
  <c r="D131" i="8" s="1"/>
  <c r="A132" i="8"/>
  <c r="R128" i="8"/>
  <c r="X128" i="8"/>
  <c r="V128" i="8"/>
  <c r="S128" i="8"/>
  <c r="U128" i="8"/>
  <c r="T128" i="8"/>
  <c r="AC129" i="8"/>
  <c r="E129" i="8" s="1"/>
  <c r="P129" i="8"/>
  <c r="Q129" i="8" s="1"/>
  <c r="Z129" i="8"/>
  <c r="Y130" i="8"/>
  <c r="AB133" i="2"/>
  <c r="E133" i="2" s="1"/>
  <c r="P133" i="2"/>
  <c r="Q133" i="2" s="1"/>
  <c r="Y131" i="2"/>
  <c r="X132" i="2"/>
  <c r="V132" i="2"/>
  <c r="U132" i="2"/>
  <c r="T132" i="2"/>
  <c r="S132" i="2"/>
  <c r="R132" i="2"/>
  <c r="B132" i="8" l="1"/>
  <c r="C132" i="8" s="1"/>
  <c r="D132" i="8" s="1"/>
  <c r="A133" i="8"/>
  <c r="P130" i="8"/>
  <c r="Q130" i="8" s="1"/>
  <c r="AC130" i="8"/>
  <c r="E130" i="8" s="1"/>
  <c r="R129" i="8"/>
  <c r="V129" i="8"/>
  <c r="U129" i="8"/>
  <c r="T129" i="8"/>
  <c r="S129" i="8"/>
  <c r="X129" i="8"/>
  <c r="Z130" i="8"/>
  <c r="Y131" i="8"/>
  <c r="Y132" i="2"/>
  <c r="X133" i="2"/>
  <c r="S133" i="2"/>
  <c r="R133" i="2"/>
  <c r="V133" i="2"/>
  <c r="U133" i="2"/>
  <c r="T133" i="2"/>
  <c r="AB134" i="2"/>
  <c r="E134" i="2" s="1"/>
  <c r="P134" i="2"/>
  <c r="Q134" i="2" s="1"/>
  <c r="B133" i="8" l="1"/>
  <c r="C133" i="8" s="1"/>
  <c r="D133" i="8" s="1"/>
  <c r="A134" i="8"/>
  <c r="AC131" i="8"/>
  <c r="E131" i="8" s="1"/>
  <c r="P131" i="8"/>
  <c r="Q131" i="8" s="1"/>
  <c r="S130" i="8"/>
  <c r="U130" i="8"/>
  <c r="X130" i="8"/>
  <c r="V130" i="8"/>
  <c r="T130" i="8"/>
  <c r="R130" i="8"/>
  <c r="Z131" i="8"/>
  <c r="Y132" i="8"/>
  <c r="V134" i="2"/>
  <c r="U134" i="2"/>
  <c r="T134" i="2"/>
  <c r="S134" i="2"/>
  <c r="R134" i="2"/>
  <c r="AB135" i="2"/>
  <c r="E135" i="2" s="1"/>
  <c r="P135" i="2"/>
  <c r="Q135" i="2" s="1"/>
  <c r="Y133" i="2"/>
  <c r="X134" i="2"/>
  <c r="B134" i="8" l="1"/>
  <c r="C134" i="8" s="1"/>
  <c r="D134" i="8" s="1"/>
  <c r="A135" i="8"/>
  <c r="R131" i="8"/>
  <c r="V131" i="8"/>
  <c r="U131" i="8"/>
  <c r="T131" i="8"/>
  <c r="S131" i="8"/>
  <c r="X131" i="8"/>
  <c r="P132" i="8"/>
  <c r="Q132" i="8" s="1"/>
  <c r="AC132" i="8"/>
  <c r="E132" i="8" s="1"/>
  <c r="Z132" i="8"/>
  <c r="Y133" i="8"/>
  <c r="Y134" i="2"/>
  <c r="X135" i="2"/>
  <c r="V135" i="2"/>
  <c r="U135" i="2"/>
  <c r="T135" i="2"/>
  <c r="S135" i="2"/>
  <c r="R135" i="2"/>
  <c r="AB136" i="2"/>
  <c r="E136" i="2" s="1"/>
  <c r="P136" i="2"/>
  <c r="Q136" i="2" s="1"/>
  <c r="B135" i="8" l="1"/>
  <c r="C135" i="8" s="1"/>
  <c r="D135" i="8" s="1"/>
  <c r="A136" i="8"/>
  <c r="R132" i="8"/>
  <c r="V132" i="8"/>
  <c r="U132" i="8"/>
  <c r="T132" i="8"/>
  <c r="S132" i="8"/>
  <c r="X132" i="8"/>
  <c r="AC133" i="8"/>
  <c r="E133" i="8" s="1"/>
  <c r="P133" i="8"/>
  <c r="Q133" i="8" s="1"/>
  <c r="Z133" i="8"/>
  <c r="Y134" i="8"/>
  <c r="T136" i="2"/>
  <c r="S136" i="2"/>
  <c r="R136" i="2"/>
  <c r="V136" i="2"/>
  <c r="U136" i="2"/>
  <c r="AB137" i="2"/>
  <c r="E137" i="2" s="1"/>
  <c r="P137" i="2"/>
  <c r="Q137" i="2" s="1"/>
  <c r="Y135" i="2"/>
  <c r="X136" i="2"/>
  <c r="B136" i="8" l="1"/>
  <c r="C136" i="8" s="1"/>
  <c r="D136" i="8" s="1"/>
  <c r="A137" i="8"/>
  <c r="T133" i="8"/>
  <c r="X133" i="8"/>
  <c r="R133" i="8"/>
  <c r="S133" i="8"/>
  <c r="V133" i="8"/>
  <c r="U133" i="8"/>
  <c r="AC134" i="8"/>
  <c r="E134" i="8" s="1"/>
  <c r="P134" i="8"/>
  <c r="Q134" i="8" s="1"/>
  <c r="Z134" i="8"/>
  <c r="Y135" i="8"/>
  <c r="Y136" i="2"/>
  <c r="X137" i="2"/>
  <c r="V137" i="2"/>
  <c r="U137" i="2"/>
  <c r="T137" i="2"/>
  <c r="S137" i="2"/>
  <c r="R137" i="2"/>
  <c r="AB138" i="2"/>
  <c r="E138" i="2" s="1"/>
  <c r="P138" i="2"/>
  <c r="Q138" i="2" s="1"/>
  <c r="B137" i="8" l="1"/>
  <c r="C137" i="8" s="1"/>
  <c r="D137" i="8" s="1"/>
  <c r="A138" i="8"/>
  <c r="AC135" i="8"/>
  <c r="E135" i="8" s="1"/>
  <c r="P135" i="8"/>
  <c r="Q135" i="8" s="1"/>
  <c r="X134" i="8"/>
  <c r="R134" i="8"/>
  <c r="V134" i="8"/>
  <c r="U134" i="8"/>
  <c r="S134" i="8"/>
  <c r="T134" i="8"/>
  <c r="Z135" i="8"/>
  <c r="Y136" i="8"/>
  <c r="AB139" i="2"/>
  <c r="E139" i="2" s="1"/>
  <c r="P139" i="2"/>
  <c r="Q139" i="2" s="1"/>
  <c r="Y137" i="2"/>
  <c r="X138" i="2"/>
  <c r="R138" i="2"/>
  <c r="V138" i="2"/>
  <c r="U138" i="2"/>
  <c r="T138" i="2"/>
  <c r="S138" i="2"/>
  <c r="B138" i="8" l="1"/>
  <c r="C138" i="8" s="1"/>
  <c r="D138" i="8" s="1"/>
  <c r="A139" i="8"/>
  <c r="R135" i="8"/>
  <c r="V135" i="8"/>
  <c r="U135" i="8"/>
  <c r="T135" i="8"/>
  <c r="S135" i="8"/>
  <c r="X135" i="8"/>
  <c r="P136" i="8"/>
  <c r="Q136" i="8" s="1"/>
  <c r="AC136" i="8"/>
  <c r="E136" i="8" s="1"/>
  <c r="Z136" i="8"/>
  <c r="Y137" i="8"/>
  <c r="Y138" i="2"/>
  <c r="X139" i="2"/>
  <c r="U139" i="2"/>
  <c r="T139" i="2"/>
  <c r="S139" i="2"/>
  <c r="R139" i="2"/>
  <c r="V139" i="2"/>
  <c r="AB140" i="2"/>
  <c r="E140" i="2" s="1"/>
  <c r="P140" i="2"/>
  <c r="Q140" i="2" s="1"/>
  <c r="B139" i="8" l="1"/>
  <c r="C139" i="8" s="1"/>
  <c r="D139" i="8" s="1"/>
  <c r="A140" i="8"/>
  <c r="AC137" i="8"/>
  <c r="E137" i="8" s="1"/>
  <c r="P137" i="8"/>
  <c r="Q137" i="8" s="1"/>
  <c r="S136" i="8"/>
  <c r="X136" i="8"/>
  <c r="U136" i="8"/>
  <c r="T136" i="8"/>
  <c r="V136" i="8"/>
  <c r="R136" i="8"/>
  <c r="Z137" i="8"/>
  <c r="Y138" i="8"/>
  <c r="Y139" i="2"/>
  <c r="X140" i="2"/>
  <c r="P141" i="2"/>
  <c r="Q141" i="2" s="1"/>
  <c r="AB141" i="2"/>
  <c r="E141" i="2" s="1"/>
  <c r="V140" i="2"/>
  <c r="U140" i="2"/>
  <c r="T140" i="2"/>
  <c r="S140" i="2"/>
  <c r="R140" i="2"/>
  <c r="B140" i="8" l="1"/>
  <c r="C140" i="8" s="1"/>
  <c r="D140" i="8" s="1"/>
  <c r="A141" i="8"/>
  <c r="X137" i="8"/>
  <c r="R137" i="8"/>
  <c r="V137" i="8"/>
  <c r="S137" i="8"/>
  <c r="U137" i="8"/>
  <c r="T137" i="8"/>
  <c r="AC138" i="8"/>
  <c r="E138" i="8" s="1"/>
  <c r="P138" i="8"/>
  <c r="Q138" i="8" s="1"/>
  <c r="Z138" i="8"/>
  <c r="Y139" i="8"/>
  <c r="AB142" i="2"/>
  <c r="E142" i="2" s="1"/>
  <c r="P142" i="2"/>
  <c r="Q142" i="2" s="1"/>
  <c r="S141" i="2"/>
  <c r="R141" i="2"/>
  <c r="V141" i="2"/>
  <c r="U141" i="2"/>
  <c r="T141" i="2"/>
  <c r="Y140" i="2"/>
  <c r="X141" i="2"/>
  <c r="B141" i="8" l="1"/>
  <c r="C141" i="8" s="1"/>
  <c r="D141" i="8" s="1"/>
  <c r="A142" i="8"/>
  <c r="P139" i="8"/>
  <c r="Q139" i="8" s="1"/>
  <c r="AC139" i="8"/>
  <c r="E139" i="8" s="1"/>
  <c r="R138" i="8"/>
  <c r="V138" i="8"/>
  <c r="U138" i="8"/>
  <c r="T138" i="8"/>
  <c r="S138" i="8"/>
  <c r="X138" i="8"/>
  <c r="Z139" i="8"/>
  <c r="Y140" i="8"/>
  <c r="Y141" i="2"/>
  <c r="X142" i="2"/>
  <c r="V142" i="2"/>
  <c r="U142" i="2"/>
  <c r="T142" i="2"/>
  <c r="S142" i="2"/>
  <c r="R142" i="2"/>
  <c r="P143" i="2"/>
  <c r="Q143" i="2" s="1"/>
  <c r="AB143" i="2"/>
  <c r="E143" i="2" s="1"/>
  <c r="B142" i="8" l="1"/>
  <c r="C142" i="8" s="1"/>
  <c r="D142" i="8" s="1"/>
  <c r="A143" i="8"/>
  <c r="P140" i="8"/>
  <c r="Q140" i="8" s="1"/>
  <c r="AC140" i="8"/>
  <c r="E140" i="8" s="1"/>
  <c r="S139" i="8"/>
  <c r="U139" i="8"/>
  <c r="X139" i="8"/>
  <c r="T139" i="8"/>
  <c r="R139" i="8"/>
  <c r="V139" i="8"/>
  <c r="Z140" i="8"/>
  <c r="Y141" i="8"/>
  <c r="Y142" i="2"/>
  <c r="X143" i="2"/>
  <c r="AB144" i="2"/>
  <c r="E144" i="2" s="1"/>
  <c r="P144" i="2"/>
  <c r="Q144" i="2" s="1"/>
  <c r="V143" i="2"/>
  <c r="U143" i="2"/>
  <c r="T143" i="2"/>
  <c r="S143" i="2"/>
  <c r="R143" i="2"/>
  <c r="B143" i="8" l="1"/>
  <c r="C143" i="8" s="1"/>
  <c r="D143" i="8" s="1"/>
  <c r="A144" i="8"/>
  <c r="P141" i="8"/>
  <c r="Q141" i="8" s="1"/>
  <c r="AC141" i="8"/>
  <c r="E141" i="8" s="1"/>
  <c r="S140" i="8"/>
  <c r="R140" i="8"/>
  <c r="V140" i="8"/>
  <c r="U140" i="8"/>
  <c r="T140" i="8"/>
  <c r="X140" i="8"/>
  <c r="Z141" i="8"/>
  <c r="Y142" i="8"/>
  <c r="T144" i="2"/>
  <c r="S144" i="2"/>
  <c r="R144" i="2"/>
  <c r="V144" i="2"/>
  <c r="U144" i="2"/>
  <c r="P145" i="2"/>
  <c r="Q145" i="2" s="1"/>
  <c r="AB145" i="2"/>
  <c r="E145" i="2" s="1"/>
  <c r="Y143" i="2"/>
  <c r="X144" i="2"/>
  <c r="B144" i="8" l="1"/>
  <c r="C144" i="8" s="1"/>
  <c r="D144" i="8" s="1"/>
  <c r="A145" i="8"/>
  <c r="P142" i="8"/>
  <c r="Q142" i="8" s="1"/>
  <c r="AC142" i="8"/>
  <c r="E142" i="8" s="1"/>
  <c r="S141" i="8"/>
  <c r="X141" i="8"/>
  <c r="T141" i="8"/>
  <c r="U141" i="8"/>
  <c r="R141" i="8"/>
  <c r="V141" i="8"/>
  <c r="Z142" i="8"/>
  <c r="Y143" i="8"/>
  <c r="AB146" i="2"/>
  <c r="E146" i="2" s="1"/>
  <c r="P146" i="2"/>
  <c r="Q146" i="2" s="1"/>
  <c r="Y144" i="2"/>
  <c r="X145" i="2"/>
  <c r="V145" i="2"/>
  <c r="U145" i="2"/>
  <c r="T145" i="2"/>
  <c r="S145" i="2"/>
  <c r="R145" i="2"/>
  <c r="B145" i="8" l="1"/>
  <c r="C145" i="8" s="1"/>
  <c r="D145" i="8" s="1"/>
  <c r="A146" i="8"/>
  <c r="P143" i="8"/>
  <c r="Q143" i="8" s="1"/>
  <c r="AC143" i="8"/>
  <c r="E143" i="8" s="1"/>
  <c r="X142" i="8"/>
  <c r="R142" i="8"/>
  <c r="V142" i="8"/>
  <c r="S142" i="8"/>
  <c r="U142" i="8"/>
  <c r="T142" i="8"/>
  <c r="Z143" i="8"/>
  <c r="Y144" i="8"/>
  <c r="R146" i="2"/>
  <c r="V146" i="2"/>
  <c r="U146" i="2"/>
  <c r="T146" i="2"/>
  <c r="S146" i="2"/>
  <c r="P147" i="2"/>
  <c r="Q147" i="2" s="1"/>
  <c r="AB147" i="2"/>
  <c r="E147" i="2" s="1"/>
  <c r="Y145" i="2"/>
  <c r="X146" i="2"/>
  <c r="B146" i="8" l="1"/>
  <c r="C146" i="8" s="1"/>
  <c r="D146" i="8" s="1"/>
  <c r="A147" i="8"/>
  <c r="AC144" i="8"/>
  <c r="E144" i="8" s="1"/>
  <c r="P144" i="8"/>
  <c r="Q144" i="8" s="1"/>
  <c r="S143" i="8"/>
  <c r="T143" i="8"/>
  <c r="X143" i="8"/>
  <c r="U143" i="8"/>
  <c r="R143" i="8"/>
  <c r="V143" i="8"/>
  <c r="Z144" i="8"/>
  <c r="Y145" i="8"/>
  <c r="Y146" i="2"/>
  <c r="X147" i="2"/>
  <c r="AB148" i="2"/>
  <c r="E148" i="2" s="1"/>
  <c r="P148" i="2"/>
  <c r="Q148" i="2" s="1"/>
  <c r="U147" i="2"/>
  <c r="T147" i="2"/>
  <c r="S147" i="2"/>
  <c r="R147" i="2"/>
  <c r="V147" i="2"/>
  <c r="B147" i="8" l="1"/>
  <c r="C147" i="8" s="1"/>
  <c r="D147" i="8" s="1"/>
  <c r="A148" i="8"/>
  <c r="R144" i="8"/>
  <c r="V144" i="8"/>
  <c r="U144" i="8"/>
  <c r="T144" i="8"/>
  <c r="S144" i="8"/>
  <c r="X144" i="8"/>
  <c r="P145" i="8"/>
  <c r="Q145" i="8" s="1"/>
  <c r="AC145" i="8"/>
  <c r="E145" i="8" s="1"/>
  <c r="Z145" i="8"/>
  <c r="Y146" i="8"/>
  <c r="AB149" i="2"/>
  <c r="E149" i="2" s="1"/>
  <c r="P149" i="2"/>
  <c r="Q149" i="2" s="1"/>
  <c r="Y147" i="2"/>
  <c r="X148" i="2"/>
  <c r="V148" i="2"/>
  <c r="U148" i="2"/>
  <c r="T148" i="2"/>
  <c r="S148" i="2"/>
  <c r="R148" i="2"/>
  <c r="B148" i="8" l="1"/>
  <c r="C148" i="8" s="1"/>
  <c r="D148" i="8" s="1"/>
  <c r="A149" i="8"/>
  <c r="R145" i="8"/>
  <c r="X145" i="8"/>
  <c r="V145" i="8"/>
  <c r="S145" i="8"/>
  <c r="U145" i="8"/>
  <c r="T145" i="8"/>
  <c r="AC146" i="8"/>
  <c r="E146" i="8" s="1"/>
  <c r="P146" i="8"/>
  <c r="Q146" i="8" s="1"/>
  <c r="Z146" i="8"/>
  <c r="Y147" i="8"/>
  <c r="S149" i="2"/>
  <c r="R149" i="2"/>
  <c r="V149" i="2"/>
  <c r="U149" i="2"/>
  <c r="T149" i="2"/>
  <c r="Y148" i="2"/>
  <c r="X149" i="2"/>
  <c r="AB150" i="2"/>
  <c r="E150" i="2" s="1"/>
  <c r="P150" i="2"/>
  <c r="Q150" i="2" s="1"/>
  <c r="B149" i="8" l="1"/>
  <c r="C149" i="8" s="1"/>
  <c r="D149" i="8" s="1"/>
  <c r="A150" i="8"/>
  <c r="S146" i="8"/>
  <c r="R146" i="8"/>
  <c r="V146" i="8"/>
  <c r="X146" i="8"/>
  <c r="U146" i="8"/>
  <c r="T146" i="8"/>
  <c r="AC147" i="8"/>
  <c r="E147" i="8" s="1"/>
  <c r="P147" i="8"/>
  <c r="Q147" i="8" s="1"/>
  <c r="Z147" i="8"/>
  <c r="Y148" i="8"/>
  <c r="Y149" i="2"/>
  <c r="X150" i="2"/>
  <c r="V150" i="2"/>
  <c r="U150" i="2"/>
  <c r="T150" i="2"/>
  <c r="S150" i="2"/>
  <c r="R150" i="2"/>
  <c r="AB151" i="2"/>
  <c r="E151" i="2" s="1"/>
  <c r="P151" i="2"/>
  <c r="Q151" i="2" s="1"/>
  <c r="B150" i="8" l="1"/>
  <c r="C150" i="8" s="1"/>
  <c r="D150" i="8" s="1"/>
  <c r="A151" i="8"/>
  <c r="AC148" i="8"/>
  <c r="E148" i="8" s="1"/>
  <c r="P148" i="8"/>
  <c r="Q148" i="8" s="1"/>
  <c r="R147" i="8"/>
  <c r="V147" i="8"/>
  <c r="U147" i="8"/>
  <c r="T147" i="8"/>
  <c r="S147" i="8"/>
  <c r="X147" i="8"/>
  <c r="Z148" i="8"/>
  <c r="Y149" i="8"/>
  <c r="Y150" i="2"/>
  <c r="X151" i="2"/>
  <c r="V151" i="2"/>
  <c r="U151" i="2"/>
  <c r="T151" i="2"/>
  <c r="S151" i="2"/>
  <c r="R151" i="2"/>
  <c r="AB152" i="2"/>
  <c r="E152" i="2" s="1"/>
  <c r="P152" i="2"/>
  <c r="Q152" i="2" s="1"/>
  <c r="B151" i="8" l="1"/>
  <c r="C151" i="8" s="1"/>
  <c r="D151" i="8" s="1"/>
  <c r="A152" i="8"/>
  <c r="X148" i="8"/>
  <c r="R148" i="8"/>
  <c r="V148" i="8"/>
  <c r="S148" i="8"/>
  <c r="U148" i="8"/>
  <c r="T148" i="8"/>
  <c r="P149" i="8"/>
  <c r="Q149" i="8" s="1"/>
  <c r="AC149" i="8"/>
  <c r="E149" i="8" s="1"/>
  <c r="Z149" i="8"/>
  <c r="Y150" i="8"/>
  <c r="T152" i="2"/>
  <c r="S152" i="2"/>
  <c r="R152" i="2"/>
  <c r="V152" i="2"/>
  <c r="U152" i="2"/>
  <c r="Y151" i="2"/>
  <c r="X152" i="2"/>
  <c r="P153" i="2"/>
  <c r="Q153" i="2" s="1"/>
  <c r="AB153" i="2"/>
  <c r="E153" i="2" s="1"/>
  <c r="B152" i="8" l="1"/>
  <c r="C152" i="8" s="1"/>
  <c r="D152" i="8" s="1"/>
  <c r="A153" i="8"/>
  <c r="S149" i="8"/>
  <c r="X149" i="8"/>
  <c r="U149" i="8"/>
  <c r="T149" i="8"/>
  <c r="R149" i="8"/>
  <c r="V149" i="8"/>
  <c r="P150" i="8"/>
  <c r="Q150" i="8" s="1"/>
  <c r="AC150" i="8"/>
  <c r="E150" i="8" s="1"/>
  <c r="Z150" i="8"/>
  <c r="Y151" i="8"/>
  <c r="AB154" i="2"/>
  <c r="E154" i="2" s="1"/>
  <c r="P154" i="2"/>
  <c r="Q154" i="2" s="1"/>
  <c r="V153" i="2"/>
  <c r="U153" i="2"/>
  <c r="T153" i="2"/>
  <c r="S153" i="2"/>
  <c r="R153" i="2"/>
  <c r="Y152" i="2"/>
  <c r="X153" i="2"/>
  <c r="B153" i="8" l="1"/>
  <c r="C153" i="8" s="1"/>
  <c r="D153" i="8" s="1"/>
  <c r="A154" i="8"/>
  <c r="S150" i="8"/>
  <c r="X150" i="8"/>
  <c r="U150" i="8"/>
  <c r="T150" i="8"/>
  <c r="V150" i="8"/>
  <c r="R150" i="8"/>
  <c r="AC151" i="8"/>
  <c r="E151" i="8" s="1"/>
  <c r="P151" i="8"/>
  <c r="Q151" i="8" s="1"/>
  <c r="Z151" i="8"/>
  <c r="Y152" i="8"/>
  <c r="R154" i="2"/>
  <c r="V154" i="2"/>
  <c r="U154" i="2"/>
  <c r="T154" i="2"/>
  <c r="S154" i="2"/>
  <c r="AB155" i="2"/>
  <c r="E155" i="2" s="1"/>
  <c r="P155" i="2"/>
  <c r="Q155" i="2" s="1"/>
  <c r="Y153" i="2"/>
  <c r="X154" i="2"/>
  <c r="B154" i="8" l="1"/>
  <c r="C154" i="8" s="1"/>
  <c r="D154" i="8" s="1"/>
  <c r="A155" i="8"/>
  <c r="P152" i="8"/>
  <c r="Q152" i="8" s="1"/>
  <c r="AC152" i="8"/>
  <c r="E152" i="8" s="1"/>
  <c r="R151" i="8"/>
  <c r="V151" i="8"/>
  <c r="U151" i="8"/>
  <c r="T151" i="8"/>
  <c r="S151" i="8"/>
  <c r="X151" i="8"/>
  <c r="Z152" i="8"/>
  <c r="Y153" i="8"/>
  <c r="U155" i="2"/>
  <c r="T155" i="2"/>
  <c r="S155" i="2"/>
  <c r="R155" i="2"/>
  <c r="V155" i="2"/>
  <c r="AB156" i="2"/>
  <c r="E156" i="2" s="1"/>
  <c r="P156" i="2"/>
  <c r="Q156" i="2" s="1"/>
  <c r="Y154" i="2"/>
  <c r="X155" i="2"/>
  <c r="B155" i="8" l="1"/>
  <c r="C155" i="8" s="1"/>
  <c r="D155" i="8" s="1"/>
  <c r="A156" i="8"/>
  <c r="AC153" i="8"/>
  <c r="E153" i="8" s="1"/>
  <c r="P153" i="8"/>
  <c r="Q153" i="8" s="1"/>
  <c r="X152" i="8"/>
  <c r="R152" i="8"/>
  <c r="S152" i="8"/>
  <c r="V152" i="8"/>
  <c r="U152" i="8"/>
  <c r="T152" i="8"/>
  <c r="Z153" i="8"/>
  <c r="Y154" i="8"/>
  <c r="Y155" i="2"/>
  <c r="X156" i="2"/>
  <c r="V156" i="2"/>
  <c r="U156" i="2"/>
  <c r="T156" i="2"/>
  <c r="S156" i="2"/>
  <c r="R156" i="2"/>
  <c r="AB157" i="2"/>
  <c r="E157" i="2" s="1"/>
  <c r="P157" i="2"/>
  <c r="Q157" i="2" s="1"/>
  <c r="B156" i="8" l="1"/>
  <c r="C156" i="8" s="1"/>
  <c r="D156" i="8" s="1"/>
  <c r="A157" i="8"/>
  <c r="R153" i="8"/>
  <c r="V153" i="8"/>
  <c r="U153" i="8"/>
  <c r="X153" i="8"/>
  <c r="T153" i="8"/>
  <c r="S153" i="8"/>
  <c r="P154" i="8"/>
  <c r="Q154" i="8" s="1"/>
  <c r="AC154" i="8"/>
  <c r="E154" i="8" s="1"/>
  <c r="Z154" i="8"/>
  <c r="Y155" i="8"/>
  <c r="S157" i="2"/>
  <c r="R157" i="2"/>
  <c r="V157" i="2"/>
  <c r="U157" i="2"/>
  <c r="T157" i="2"/>
  <c r="P158" i="2"/>
  <c r="Q158" i="2" s="1"/>
  <c r="AB158" i="2"/>
  <c r="E158" i="2" s="1"/>
  <c r="Y156" i="2"/>
  <c r="X157" i="2"/>
  <c r="B157" i="8" l="1"/>
  <c r="C157" i="8" s="1"/>
  <c r="D157" i="8" s="1"/>
  <c r="A158" i="8"/>
  <c r="S154" i="8"/>
  <c r="X154" i="8"/>
  <c r="U154" i="8"/>
  <c r="R154" i="8"/>
  <c r="V154" i="8"/>
  <c r="T154" i="8"/>
  <c r="AC155" i="8"/>
  <c r="E155" i="8" s="1"/>
  <c r="P155" i="8"/>
  <c r="Q155" i="8" s="1"/>
  <c r="Z155" i="8"/>
  <c r="Y156" i="8"/>
  <c r="Y157" i="2"/>
  <c r="X158" i="2"/>
  <c r="AB159" i="2"/>
  <c r="E159" i="2" s="1"/>
  <c r="P159" i="2"/>
  <c r="Q159" i="2" s="1"/>
  <c r="V158" i="2"/>
  <c r="U158" i="2"/>
  <c r="T158" i="2"/>
  <c r="S158" i="2"/>
  <c r="R158" i="2"/>
  <c r="B158" i="8" l="1"/>
  <c r="C158" i="8" s="1"/>
  <c r="D158" i="8" s="1"/>
  <c r="A159" i="8"/>
  <c r="AC156" i="8"/>
  <c r="E156" i="8" s="1"/>
  <c r="P156" i="8"/>
  <c r="Q156" i="8" s="1"/>
  <c r="R155" i="8"/>
  <c r="V155" i="8"/>
  <c r="U155" i="8"/>
  <c r="T155" i="8"/>
  <c r="S155" i="8"/>
  <c r="X155" i="8"/>
  <c r="Z156" i="8"/>
  <c r="Y157" i="8"/>
  <c r="AB160" i="2"/>
  <c r="E160" i="2" s="1"/>
  <c r="P160" i="2"/>
  <c r="Q160" i="2" s="1"/>
  <c r="Y158" i="2"/>
  <c r="X159" i="2"/>
  <c r="V159" i="2"/>
  <c r="U159" i="2"/>
  <c r="T159" i="2"/>
  <c r="S159" i="2"/>
  <c r="R159" i="2"/>
  <c r="B159" i="8" l="1"/>
  <c r="C159" i="8" s="1"/>
  <c r="D159" i="8" s="1"/>
  <c r="A160" i="8"/>
  <c r="R156" i="8"/>
  <c r="V156" i="8"/>
  <c r="U156" i="8"/>
  <c r="T156" i="8"/>
  <c r="S156" i="8"/>
  <c r="X156" i="8"/>
  <c r="P157" i="8"/>
  <c r="Q157" i="8" s="1"/>
  <c r="AC157" i="8"/>
  <c r="E157" i="8" s="1"/>
  <c r="Z157" i="8"/>
  <c r="Y158" i="8"/>
  <c r="Y159" i="2"/>
  <c r="X160" i="2"/>
  <c r="T160" i="2"/>
  <c r="S160" i="2"/>
  <c r="R160" i="2"/>
  <c r="V160" i="2"/>
  <c r="U160" i="2"/>
  <c r="P161" i="2"/>
  <c r="Q161" i="2" s="1"/>
  <c r="AB161" i="2"/>
  <c r="E161" i="2" s="1"/>
  <c r="B160" i="8" l="1"/>
  <c r="C160" i="8" s="1"/>
  <c r="D160" i="8" s="1"/>
  <c r="A161" i="8"/>
  <c r="P158" i="8"/>
  <c r="Q158" i="8" s="1"/>
  <c r="AC158" i="8"/>
  <c r="E158" i="8" s="1"/>
  <c r="S157" i="8"/>
  <c r="X157" i="8"/>
  <c r="T157" i="8"/>
  <c r="U157" i="8"/>
  <c r="R157" i="8"/>
  <c r="V157" i="8"/>
  <c r="Z158" i="8"/>
  <c r="Y159" i="8"/>
  <c r="Y160" i="2"/>
  <c r="X161" i="2"/>
  <c r="AB162" i="2"/>
  <c r="E162" i="2" s="1"/>
  <c r="P162" i="2"/>
  <c r="Q162" i="2" s="1"/>
  <c r="V161" i="2"/>
  <c r="U161" i="2"/>
  <c r="T161" i="2"/>
  <c r="S161" i="2"/>
  <c r="R161" i="2"/>
  <c r="B161" i="8" l="1"/>
  <c r="C161" i="8" s="1"/>
  <c r="D161" i="8" s="1"/>
  <c r="A162" i="8"/>
  <c r="P159" i="8"/>
  <c r="Q159" i="8" s="1"/>
  <c r="AC159" i="8"/>
  <c r="E159" i="8" s="1"/>
  <c r="R158" i="8"/>
  <c r="V158" i="8"/>
  <c r="U158" i="8"/>
  <c r="S158" i="8"/>
  <c r="X158" i="8"/>
  <c r="T158" i="8"/>
  <c r="Z159" i="8"/>
  <c r="Y160" i="8"/>
  <c r="R162" i="2"/>
  <c r="V162" i="2"/>
  <c r="U162" i="2"/>
  <c r="T162" i="2"/>
  <c r="S162" i="2"/>
  <c r="AB163" i="2"/>
  <c r="E163" i="2" s="1"/>
  <c r="P163" i="2"/>
  <c r="Q163" i="2" s="1"/>
  <c r="Y161" i="2"/>
  <c r="X162" i="2"/>
  <c r="B162" i="8" l="1"/>
  <c r="C162" i="8" s="1"/>
  <c r="D162" i="8" s="1"/>
  <c r="A163" i="8"/>
  <c r="P160" i="8"/>
  <c r="Q160" i="8" s="1"/>
  <c r="AC160" i="8"/>
  <c r="E160" i="8" s="1"/>
  <c r="S159" i="8"/>
  <c r="X159" i="8"/>
  <c r="R159" i="8"/>
  <c r="T159" i="8"/>
  <c r="V159" i="8"/>
  <c r="U159" i="8"/>
  <c r="Z160" i="8"/>
  <c r="Y161" i="8"/>
  <c r="U163" i="2"/>
  <c r="T163" i="2"/>
  <c r="S163" i="2"/>
  <c r="R163" i="2"/>
  <c r="V163" i="2"/>
  <c r="AB164" i="2"/>
  <c r="E164" i="2" s="1"/>
  <c r="P164" i="2"/>
  <c r="Q164" i="2" s="1"/>
  <c r="Y162" i="2"/>
  <c r="X163" i="2"/>
  <c r="B163" i="8" l="1"/>
  <c r="C163" i="8" s="1"/>
  <c r="D163" i="8" s="1"/>
  <c r="A164" i="8"/>
  <c r="P161" i="8"/>
  <c r="Q161" i="8" s="1"/>
  <c r="AC161" i="8"/>
  <c r="E161" i="8" s="1"/>
  <c r="R160" i="8"/>
  <c r="X160" i="8"/>
  <c r="V160" i="8"/>
  <c r="U160" i="8"/>
  <c r="S160" i="8"/>
  <c r="T160" i="8"/>
  <c r="Z161" i="8"/>
  <c r="Y162" i="8"/>
  <c r="Y163" i="2"/>
  <c r="X164" i="2"/>
  <c r="P165" i="2"/>
  <c r="Q165" i="2" s="1"/>
  <c r="AB165" i="2"/>
  <c r="E165" i="2" s="1"/>
  <c r="V164" i="2"/>
  <c r="U164" i="2"/>
  <c r="T164" i="2"/>
  <c r="S164" i="2"/>
  <c r="R164" i="2"/>
  <c r="B164" i="8" l="1"/>
  <c r="C164" i="8" s="1"/>
  <c r="D164" i="8" s="1"/>
  <c r="A165" i="8"/>
  <c r="AC162" i="8"/>
  <c r="E162" i="8" s="1"/>
  <c r="P162" i="8"/>
  <c r="Q162" i="8" s="1"/>
  <c r="S161" i="8"/>
  <c r="X161" i="8"/>
  <c r="T161" i="8"/>
  <c r="R161" i="8"/>
  <c r="V161" i="8"/>
  <c r="U161" i="8"/>
  <c r="Z162" i="8"/>
  <c r="Y163" i="8"/>
  <c r="AB166" i="2"/>
  <c r="E166" i="2" s="1"/>
  <c r="P166" i="2"/>
  <c r="Q166" i="2" s="1"/>
  <c r="Y164" i="2"/>
  <c r="X165" i="2"/>
  <c r="S165" i="2"/>
  <c r="R165" i="2"/>
  <c r="V165" i="2"/>
  <c r="U165" i="2"/>
  <c r="T165" i="2"/>
  <c r="B165" i="8" l="1"/>
  <c r="C165" i="8" s="1"/>
  <c r="D165" i="8" s="1"/>
  <c r="A166" i="8"/>
  <c r="R162" i="8"/>
  <c r="V162" i="8"/>
  <c r="U162" i="8"/>
  <c r="T162" i="8"/>
  <c r="S162" i="8"/>
  <c r="X162" i="8"/>
  <c r="P163" i="8"/>
  <c r="Q163" i="8" s="1"/>
  <c r="AC163" i="8"/>
  <c r="E163" i="8" s="1"/>
  <c r="Z163" i="8"/>
  <c r="Y164" i="8"/>
  <c r="Y165" i="2"/>
  <c r="X166" i="2"/>
  <c r="V166" i="2"/>
  <c r="U166" i="2"/>
  <c r="T166" i="2"/>
  <c r="S166" i="2"/>
  <c r="R166" i="2"/>
  <c r="AB167" i="2"/>
  <c r="E167" i="2" s="1"/>
  <c r="P167" i="2"/>
  <c r="Q167" i="2" s="1"/>
  <c r="B166" i="8" l="1"/>
  <c r="C166" i="8" s="1"/>
  <c r="D166" i="8" s="1"/>
  <c r="A167" i="8"/>
  <c r="AC164" i="8"/>
  <c r="E164" i="8" s="1"/>
  <c r="P164" i="8"/>
  <c r="Q164" i="8" s="1"/>
  <c r="R163" i="8"/>
  <c r="V163" i="8"/>
  <c r="U163" i="8"/>
  <c r="T163" i="8"/>
  <c r="S163" i="8"/>
  <c r="X163" i="8"/>
  <c r="Z164" i="8"/>
  <c r="Y165" i="8"/>
  <c r="V167" i="2"/>
  <c r="U167" i="2"/>
  <c r="T167" i="2"/>
  <c r="S167" i="2"/>
  <c r="R167" i="2"/>
  <c r="AB168" i="2"/>
  <c r="E168" i="2" s="1"/>
  <c r="P168" i="2"/>
  <c r="Q168" i="2" s="1"/>
  <c r="Y166" i="2"/>
  <c r="X167" i="2"/>
  <c r="B167" i="8" l="1"/>
  <c r="C167" i="8" s="1"/>
  <c r="D167" i="8" s="1"/>
  <c r="A168" i="8"/>
  <c r="R164" i="8"/>
  <c r="V164" i="8"/>
  <c r="U164" i="8"/>
  <c r="T164" i="8"/>
  <c r="S164" i="8"/>
  <c r="X164" i="8"/>
  <c r="AC165" i="8"/>
  <c r="E165" i="8" s="1"/>
  <c r="P165" i="8"/>
  <c r="Q165" i="8" s="1"/>
  <c r="Z165" i="8"/>
  <c r="Y166" i="8"/>
  <c r="T168" i="2"/>
  <c r="S168" i="2"/>
  <c r="R168" i="2"/>
  <c r="V168" i="2"/>
  <c r="U168" i="2"/>
  <c r="P169" i="2"/>
  <c r="Q169" i="2" s="1"/>
  <c r="AB169" i="2"/>
  <c r="E169" i="2" s="1"/>
  <c r="Y167" i="2"/>
  <c r="X168" i="2"/>
  <c r="B168" i="8" l="1"/>
  <c r="C168" i="8" s="1"/>
  <c r="D168" i="8" s="1"/>
  <c r="A169" i="8"/>
  <c r="R165" i="8"/>
  <c r="V165" i="8"/>
  <c r="X165" i="8"/>
  <c r="U165" i="8"/>
  <c r="T165" i="8"/>
  <c r="S165" i="8"/>
  <c r="AC166" i="8"/>
  <c r="E166" i="8" s="1"/>
  <c r="P166" i="8"/>
  <c r="Q166" i="8" s="1"/>
  <c r="Z166" i="8"/>
  <c r="Y167" i="8"/>
  <c r="P170" i="2"/>
  <c r="Q170" i="2" s="1"/>
  <c r="AB170" i="2"/>
  <c r="E170" i="2" s="1"/>
  <c r="V169" i="2"/>
  <c r="U169" i="2"/>
  <c r="T169" i="2"/>
  <c r="S169" i="2"/>
  <c r="R169" i="2"/>
  <c r="Y168" i="2"/>
  <c r="X169" i="2"/>
  <c r="B169" i="8" l="1"/>
  <c r="C169" i="8" s="1"/>
  <c r="D169" i="8" s="1"/>
  <c r="A170" i="8"/>
  <c r="R166" i="8"/>
  <c r="V166" i="8"/>
  <c r="T166" i="8"/>
  <c r="S166" i="8"/>
  <c r="X166" i="8"/>
  <c r="U166" i="8"/>
  <c r="AC167" i="8"/>
  <c r="E167" i="8" s="1"/>
  <c r="P167" i="8"/>
  <c r="Q167" i="8" s="1"/>
  <c r="Z167" i="8"/>
  <c r="Y168" i="8"/>
  <c r="Y169" i="2"/>
  <c r="X170" i="2"/>
  <c r="AB171" i="2"/>
  <c r="E171" i="2" s="1"/>
  <c r="P171" i="2"/>
  <c r="Q171" i="2" s="1"/>
  <c r="R170" i="2"/>
  <c r="V170" i="2"/>
  <c r="U170" i="2"/>
  <c r="T170" i="2"/>
  <c r="S170" i="2"/>
  <c r="B170" i="8" l="1"/>
  <c r="C170" i="8" s="1"/>
  <c r="D170" i="8" s="1"/>
  <c r="A171" i="8"/>
  <c r="R167" i="8"/>
  <c r="V167" i="8"/>
  <c r="S167" i="8"/>
  <c r="U167" i="8"/>
  <c r="X167" i="8"/>
  <c r="T167" i="8"/>
  <c r="AC168" i="8"/>
  <c r="E168" i="8" s="1"/>
  <c r="P168" i="8"/>
  <c r="Q168" i="8" s="1"/>
  <c r="Z168" i="8"/>
  <c r="Y169" i="8"/>
  <c r="Y170" i="2"/>
  <c r="X171" i="2"/>
  <c r="U171" i="2"/>
  <c r="T171" i="2"/>
  <c r="S171" i="2"/>
  <c r="R171" i="2"/>
  <c r="V171" i="2"/>
  <c r="AB172" i="2"/>
  <c r="E172" i="2" s="1"/>
  <c r="P172" i="2"/>
  <c r="Q172" i="2" s="1"/>
  <c r="B171" i="8" l="1"/>
  <c r="C171" i="8" s="1"/>
  <c r="D171" i="8" s="1"/>
  <c r="A172" i="8"/>
  <c r="X168" i="8"/>
  <c r="R168" i="8"/>
  <c r="V168" i="8"/>
  <c r="U168" i="8"/>
  <c r="T168" i="8"/>
  <c r="S168" i="8"/>
  <c r="P169" i="8"/>
  <c r="Q169" i="8" s="1"/>
  <c r="AC169" i="8"/>
  <c r="E169" i="8" s="1"/>
  <c r="Z169" i="8"/>
  <c r="Y170" i="8"/>
  <c r="Y171" i="2"/>
  <c r="X172" i="2"/>
  <c r="V172" i="2"/>
  <c r="U172" i="2"/>
  <c r="T172" i="2"/>
  <c r="S172" i="2"/>
  <c r="R172" i="2"/>
  <c r="AB173" i="2"/>
  <c r="E173" i="2" s="1"/>
  <c r="P173" i="2"/>
  <c r="Q173" i="2" s="1"/>
  <c r="B172" i="8" l="1"/>
  <c r="C172" i="8" s="1"/>
  <c r="D172" i="8" s="1"/>
  <c r="A173" i="8"/>
  <c r="S169" i="8"/>
  <c r="U169" i="8"/>
  <c r="T169" i="8"/>
  <c r="X169" i="8"/>
  <c r="V169" i="8"/>
  <c r="R169" i="8"/>
  <c r="AC170" i="8"/>
  <c r="E170" i="8" s="1"/>
  <c r="P170" i="8"/>
  <c r="Q170" i="8" s="1"/>
  <c r="Z170" i="8"/>
  <c r="Y171" i="8"/>
  <c r="Y172" i="2"/>
  <c r="X173" i="2"/>
  <c r="AB174" i="2"/>
  <c r="E174" i="2" s="1"/>
  <c r="P174" i="2"/>
  <c r="Q174" i="2" s="1"/>
  <c r="S173" i="2"/>
  <c r="R173" i="2"/>
  <c r="V173" i="2"/>
  <c r="U173" i="2"/>
  <c r="T173" i="2"/>
  <c r="B173" i="8" l="1"/>
  <c r="C173" i="8" s="1"/>
  <c r="D173" i="8" s="1"/>
  <c r="A174" i="8"/>
  <c r="R170" i="8"/>
  <c r="V170" i="8"/>
  <c r="T170" i="8"/>
  <c r="S170" i="8"/>
  <c r="X170" i="8"/>
  <c r="U170" i="8"/>
  <c r="AC171" i="8"/>
  <c r="E171" i="8" s="1"/>
  <c r="P171" i="8"/>
  <c r="Q171" i="8" s="1"/>
  <c r="Z171" i="8"/>
  <c r="Y172" i="8"/>
  <c r="Y173" i="2"/>
  <c r="X174" i="2"/>
  <c r="V174" i="2"/>
  <c r="U174" i="2"/>
  <c r="T174" i="2"/>
  <c r="S174" i="2"/>
  <c r="R174" i="2"/>
  <c r="AB175" i="2"/>
  <c r="E175" i="2" s="1"/>
  <c r="P175" i="2"/>
  <c r="Q175" i="2" s="1"/>
  <c r="B174" i="8" l="1"/>
  <c r="C174" i="8" s="1"/>
  <c r="D174" i="8" s="1"/>
  <c r="A175" i="8"/>
  <c r="AC172" i="8"/>
  <c r="E172" i="8" s="1"/>
  <c r="P172" i="8"/>
  <c r="Q172" i="8" s="1"/>
  <c r="R171" i="8"/>
  <c r="V171" i="8"/>
  <c r="U171" i="8"/>
  <c r="T171" i="8"/>
  <c r="X171" i="8"/>
  <c r="S171" i="8"/>
  <c r="Z172" i="8"/>
  <c r="Y173" i="8"/>
  <c r="V175" i="2"/>
  <c r="U175" i="2"/>
  <c r="T175" i="2"/>
  <c r="S175" i="2"/>
  <c r="R175" i="2"/>
  <c r="Y174" i="2"/>
  <c r="X175" i="2"/>
  <c r="AB176" i="2"/>
  <c r="E176" i="2" s="1"/>
  <c r="P176" i="2"/>
  <c r="Q176" i="2" s="1"/>
  <c r="B175" i="8" l="1"/>
  <c r="C175" i="8" s="1"/>
  <c r="D175" i="8" s="1"/>
  <c r="A176" i="8"/>
  <c r="V172" i="8"/>
  <c r="U172" i="8"/>
  <c r="T172" i="8"/>
  <c r="X172" i="8"/>
  <c r="S172" i="8"/>
  <c r="R172" i="8"/>
  <c r="P173" i="8"/>
  <c r="Q173" i="8" s="1"/>
  <c r="AC173" i="8"/>
  <c r="E173" i="8" s="1"/>
  <c r="Z173" i="8"/>
  <c r="Y174" i="8"/>
  <c r="Y175" i="2"/>
  <c r="X176" i="2"/>
  <c r="T176" i="2"/>
  <c r="S176" i="2"/>
  <c r="R176" i="2"/>
  <c r="V176" i="2"/>
  <c r="U176" i="2"/>
  <c r="P177" i="2"/>
  <c r="Q177" i="2" s="1"/>
  <c r="AB177" i="2"/>
  <c r="E177" i="2" s="1"/>
  <c r="B176" i="8" l="1"/>
  <c r="C176" i="8" s="1"/>
  <c r="D176" i="8" s="1"/>
  <c r="A177" i="8"/>
  <c r="V173" i="8"/>
  <c r="T173" i="8"/>
  <c r="X173" i="8"/>
  <c r="S173" i="8"/>
  <c r="U173" i="8"/>
  <c r="R173" i="8"/>
  <c r="P174" i="8"/>
  <c r="Q174" i="8" s="1"/>
  <c r="AC174" i="8"/>
  <c r="E174" i="8" s="1"/>
  <c r="Z174" i="8"/>
  <c r="Y175" i="8"/>
  <c r="V177" i="2"/>
  <c r="U177" i="2"/>
  <c r="T177" i="2"/>
  <c r="S177" i="2"/>
  <c r="R177" i="2"/>
  <c r="Y176" i="2"/>
  <c r="X177" i="2"/>
  <c r="P178" i="2"/>
  <c r="Q178" i="2" s="1"/>
  <c r="AB178" i="2"/>
  <c r="E178" i="2" s="1"/>
  <c r="B177" i="8" l="1"/>
  <c r="C177" i="8" s="1"/>
  <c r="D177" i="8" s="1"/>
  <c r="A178" i="8"/>
  <c r="AC175" i="8"/>
  <c r="E175" i="8" s="1"/>
  <c r="P175" i="8"/>
  <c r="Q175" i="8" s="1"/>
  <c r="V174" i="8"/>
  <c r="X174" i="8"/>
  <c r="R174" i="8"/>
  <c r="S174" i="8"/>
  <c r="U174" i="8"/>
  <c r="T174" i="8"/>
  <c r="Z175" i="8"/>
  <c r="Y176" i="8"/>
  <c r="R178" i="2"/>
  <c r="V178" i="2"/>
  <c r="U178" i="2"/>
  <c r="T178" i="2"/>
  <c r="S178" i="2"/>
  <c r="AB179" i="2"/>
  <c r="E179" i="2" s="1"/>
  <c r="P179" i="2"/>
  <c r="Q179" i="2" s="1"/>
  <c r="Y177" i="2"/>
  <c r="X178" i="2"/>
  <c r="B178" i="8" l="1"/>
  <c r="C178" i="8" s="1"/>
  <c r="D178" i="8" s="1"/>
  <c r="A179" i="8"/>
  <c r="V175" i="8"/>
  <c r="X175" i="8"/>
  <c r="R175" i="8"/>
  <c r="U175" i="8"/>
  <c r="T175" i="8"/>
  <c r="S175" i="8"/>
  <c r="P176" i="8"/>
  <c r="Q176" i="8" s="1"/>
  <c r="AC176" i="8"/>
  <c r="E176" i="8" s="1"/>
  <c r="Z176" i="8"/>
  <c r="Y177" i="8"/>
  <c r="AB180" i="2"/>
  <c r="E180" i="2" s="1"/>
  <c r="P180" i="2"/>
  <c r="Q180" i="2" s="1"/>
  <c r="Y178" i="2"/>
  <c r="X179" i="2"/>
  <c r="U179" i="2"/>
  <c r="T179" i="2"/>
  <c r="S179" i="2"/>
  <c r="R179" i="2"/>
  <c r="V179" i="2"/>
  <c r="B179" i="8" l="1"/>
  <c r="C179" i="8" s="1"/>
  <c r="D179" i="8" s="1"/>
  <c r="A180" i="8"/>
  <c r="V176" i="8"/>
  <c r="S176" i="8"/>
  <c r="X176" i="8"/>
  <c r="U176" i="8"/>
  <c r="T176" i="8"/>
  <c r="R176" i="8"/>
  <c r="AC177" i="8"/>
  <c r="E177" i="8" s="1"/>
  <c r="P177" i="8"/>
  <c r="Q177" i="8" s="1"/>
  <c r="Z177" i="8"/>
  <c r="Y178" i="8"/>
  <c r="Y179" i="2"/>
  <c r="X180" i="2"/>
  <c r="V180" i="2"/>
  <c r="U180" i="2"/>
  <c r="T180" i="2"/>
  <c r="S180" i="2"/>
  <c r="R180" i="2"/>
  <c r="AB181" i="2"/>
  <c r="E181" i="2" s="1"/>
  <c r="P181" i="2"/>
  <c r="Q181" i="2" s="1"/>
  <c r="B180" i="8" l="1"/>
  <c r="C180" i="8" s="1"/>
  <c r="D180" i="8" s="1"/>
  <c r="A181" i="8"/>
  <c r="AC178" i="8"/>
  <c r="E178" i="8" s="1"/>
  <c r="P178" i="8"/>
  <c r="Q178" i="8" s="1"/>
  <c r="X177" i="8"/>
  <c r="V177" i="8"/>
  <c r="R177" i="8"/>
  <c r="S177" i="8"/>
  <c r="U177" i="8"/>
  <c r="T177" i="8"/>
  <c r="Z178" i="8"/>
  <c r="Y179" i="8"/>
  <c r="S181" i="2"/>
  <c r="R181" i="2"/>
  <c r="V181" i="2"/>
  <c r="U181" i="2"/>
  <c r="T181" i="2"/>
  <c r="P182" i="2"/>
  <c r="Q182" i="2" s="1"/>
  <c r="AB182" i="2"/>
  <c r="E182" i="2" s="1"/>
  <c r="Y180" i="2"/>
  <c r="X181" i="2"/>
  <c r="B181" i="8" l="1"/>
  <c r="C181" i="8" s="1"/>
  <c r="D181" i="8" s="1"/>
  <c r="A182" i="8"/>
  <c r="R178" i="8"/>
  <c r="U178" i="8"/>
  <c r="X178" i="8"/>
  <c r="T178" i="8"/>
  <c r="S178" i="8"/>
  <c r="V178" i="8"/>
  <c r="AC179" i="8"/>
  <c r="E179" i="8" s="1"/>
  <c r="P179" i="8"/>
  <c r="Q179" i="8" s="1"/>
  <c r="Z179" i="8"/>
  <c r="Y180" i="8"/>
  <c r="AB183" i="2"/>
  <c r="E183" i="2" s="1"/>
  <c r="P183" i="2"/>
  <c r="Q183" i="2" s="1"/>
  <c r="Y181" i="2"/>
  <c r="X182" i="2"/>
  <c r="V182" i="2"/>
  <c r="U182" i="2"/>
  <c r="T182" i="2"/>
  <c r="S182" i="2"/>
  <c r="R182" i="2"/>
  <c r="B182" i="8" l="1"/>
  <c r="C182" i="8" s="1"/>
  <c r="D182" i="8" s="1"/>
  <c r="A183" i="8"/>
  <c r="V179" i="8"/>
  <c r="R179" i="8"/>
  <c r="U179" i="8"/>
  <c r="S179" i="8"/>
  <c r="X179" i="8"/>
  <c r="T179" i="8"/>
  <c r="AC180" i="8"/>
  <c r="E180" i="8" s="1"/>
  <c r="P180" i="8"/>
  <c r="Q180" i="8" s="1"/>
  <c r="Z180" i="8"/>
  <c r="Y181" i="8"/>
  <c r="AB184" i="2"/>
  <c r="E184" i="2" s="1"/>
  <c r="P184" i="2"/>
  <c r="Q184" i="2" s="1"/>
  <c r="Y182" i="2"/>
  <c r="X183" i="2"/>
  <c r="V183" i="2"/>
  <c r="U183" i="2"/>
  <c r="T183" i="2"/>
  <c r="S183" i="2"/>
  <c r="R183" i="2"/>
  <c r="B183" i="8" l="1"/>
  <c r="C183" i="8" s="1"/>
  <c r="D183" i="8" s="1"/>
  <c r="A184" i="8"/>
  <c r="R180" i="8"/>
  <c r="X180" i="8"/>
  <c r="U180" i="8"/>
  <c r="T180" i="8"/>
  <c r="S180" i="8"/>
  <c r="V180" i="8"/>
  <c r="P181" i="8"/>
  <c r="Q181" i="8" s="1"/>
  <c r="AC181" i="8"/>
  <c r="E181" i="8" s="1"/>
  <c r="Z181" i="8"/>
  <c r="Y182" i="8"/>
  <c r="T184" i="2"/>
  <c r="S184" i="2"/>
  <c r="R184" i="2"/>
  <c r="V184" i="2"/>
  <c r="U184" i="2"/>
  <c r="Y183" i="2"/>
  <c r="X184" i="2"/>
  <c r="P185" i="2"/>
  <c r="Q185" i="2" s="1"/>
  <c r="AB185" i="2"/>
  <c r="E185" i="2" s="1"/>
  <c r="B184" i="8" l="1"/>
  <c r="C184" i="8" s="1"/>
  <c r="D184" i="8" s="1"/>
  <c r="A185" i="8"/>
  <c r="AC182" i="8"/>
  <c r="E182" i="8" s="1"/>
  <c r="P182" i="8"/>
  <c r="Q182" i="8" s="1"/>
  <c r="V181" i="8"/>
  <c r="U181" i="8"/>
  <c r="T181" i="8"/>
  <c r="X181" i="8"/>
  <c r="R181" i="8"/>
  <c r="S181" i="8"/>
  <c r="Z182" i="8"/>
  <c r="Y183" i="8"/>
  <c r="Y184" i="2"/>
  <c r="X185" i="2"/>
  <c r="AB186" i="2"/>
  <c r="E186" i="2" s="1"/>
  <c r="P186" i="2"/>
  <c r="Q186" i="2" s="1"/>
  <c r="V185" i="2"/>
  <c r="U185" i="2"/>
  <c r="T185" i="2"/>
  <c r="S185" i="2"/>
  <c r="R185" i="2"/>
  <c r="B185" i="8" l="1"/>
  <c r="C185" i="8" s="1"/>
  <c r="D185" i="8" s="1"/>
  <c r="A186" i="8"/>
  <c r="R182" i="8"/>
  <c r="U182" i="8"/>
  <c r="T182" i="8"/>
  <c r="X182" i="8"/>
  <c r="S182" i="8"/>
  <c r="V182" i="8"/>
  <c r="AC183" i="8"/>
  <c r="E183" i="8" s="1"/>
  <c r="P183" i="8"/>
  <c r="Q183" i="8" s="1"/>
  <c r="Z183" i="8"/>
  <c r="Y184" i="8"/>
  <c r="R186" i="2"/>
  <c r="V186" i="2"/>
  <c r="U186" i="2"/>
  <c r="T186" i="2"/>
  <c r="S186" i="2"/>
  <c r="AB187" i="2"/>
  <c r="E187" i="2" s="1"/>
  <c r="P187" i="2"/>
  <c r="Q187" i="2" s="1"/>
  <c r="Y185" i="2"/>
  <c r="X186" i="2"/>
  <c r="B186" i="8" l="1"/>
  <c r="C186" i="8" s="1"/>
  <c r="D186" i="8" s="1"/>
  <c r="A187" i="8"/>
  <c r="P184" i="8"/>
  <c r="Q184" i="8" s="1"/>
  <c r="AC184" i="8"/>
  <c r="E184" i="8" s="1"/>
  <c r="V183" i="8"/>
  <c r="U183" i="8"/>
  <c r="X183" i="8"/>
  <c r="S183" i="8"/>
  <c r="R183" i="8"/>
  <c r="T183" i="8"/>
  <c r="Z184" i="8"/>
  <c r="Y185" i="8"/>
  <c r="AB188" i="2"/>
  <c r="E188" i="2" s="1"/>
  <c r="P188" i="2"/>
  <c r="Q188" i="2" s="1"/>
  <c r="U187" i="2"/>
  <c r="T187" i="2"/>
  <c r="S187" i="2"/>
  <c r="R187" i="2"/>
  <c r="V187" i="2"/>
  <c r="Y186" i="2"/>
  <c r="X187" i="2"/>
  <c r="B187" i="8" l="1"/>
  <c r="C187" i="8" s="1"/>
  <c r="D187" i="8" s="1"/>
  <c r="A188" i="8"/>
  <c r="AC185" i="8"/>
  <c r="E185" i="8" s="1"/>
  <c r="P185" i="8"/>
  <c r="Q185" i="8" s="1"/>
  <c r="V184" i="8"/>
  <c r="X184" i="8"/>
  <c r="R184" i="8"/>
  <c r="U184" i="8"/>
  <c r="T184" i="8"/>
  <c r="S184" i="8"/>
  <c r="Z185" i="8"/>
  <c r="Y186" i="8"/>
  <c r="V188" i="2"/>
  <c r="U188" i="2"/>
  <c r="T188" i="2"/>
  <c r="S188" i="2"/>
  <c r="R188" i="2"/>
  <c r="AB189" i="2"/>
  <c r="E189" i="2" s="1"/>
  <c r="P189" i="2"/>
  <c r="Q189" i="2" s="1"/>
  <c r="Y187" i="2"/>
  <c r="X188" i="2"/>
  <c r="B188" i="8" l="1"/>
  <c r="C188" i="8" s="1"/>
  <c r="D188" i="8" s="1"/>
  <c r="A189" i="8"/>
  <c r="R185" i="8"/>
  <c r="U185" i="8"/>
  <c r="T185" i="8"/>
  <c r="S185" i="8"/>
  <c r="X185" i="8"/>
  <c r="V185" i="8"/>
  <c r="AC186" i="8"/>
  <c r="E186" i="8" s="1"/>
  <c r="P186" i="8"/>
  <c r="Q186" i="8" s="1"/>
  <c r="Z186" i="8"/>
  <c r="Y187" i="8"/>
  <c r="AB190" i="2"/>
  <c r="E190" i="2" s="1"/>
  <c r="P190" i="2"/>
  <c r="Q190" i="2" s="1"/>
  <c r="S189" i="2"/>
  <c r="R189" i="2"/>
  <c r="V189" i="2"/>
  <c r="U189" i="2"/>
  <c r="T189" i="2"/>
  <c r="Y188" i="2"/>
  <c r="X189" i="2"/>
  <c r="B189" i="8" l="1"/>
  <c r="C189" i="8" s="1"/>
  <c r="D189" i="8" s="1"/>
  <c r="A190" i="8"/>
  <c r="AC187" i="8"/>
  <c r="E187" i="8" s="1"/>
  <c r="P187" i="8"/>
  <c r="Q187" i="8" s="1"/>
  <c r="T186" i="8"/>
  <c r="R186" i="8"/>
  <c r="V186" i="8"/>
  <c r="U186" i="8"/>
  <c r="S186" i="8"/>
  <c r="X186" i="8"/>
  <c r="Z187" i="8"/>
  <c r="Y188" i="8"/>
  <c r="Y189" i="2"/>
  <c r="X190" i="2"/>
  <c r="V190" i="2"/>
  <c r="U190" i="2"/>
  <c r="T190" i="2"/>
  <c r="S190" i="2"/>
  <c r="R190" i="2"/>
  <c r="AB191" i="2"/>
  <c r="E191" i="2" s="1"/>
  <c r="P191" i="2"/>
  <c r="Q191" i="2" s="1"/>
  <c r="B190" i="8" l="1"/>
  <c r="C190" i="8" s="1"/>
  <c r="D190" i="8" s="1"/>
  <c r="A191" i="8"/>
  <c r="S187" i="8"/>
  <c r="T187" i="8"/>
  <c r="U187" i="8"/>
  <c r="R187" i="8"/>
  <c r="X187" i="8"/>
  <c r="V187" i="8"/>
  <c r="P188" i="8"/>
  <c r="Q188" i="8" s="1"/>
  <c r="AC188" i="8"/>
  <c r="E188" i="8" s="1"/>
  <c r="Z188" i="8"/>
  <c r="Y189" i="8"/>
  <c r="V191" i="2"/>
  <c r="U191" i="2"/>
  <c r="T191" i="2"/>
  <c r="S191" i="2"/>
  <c r="R191" i="2"/>
  <c r="P192" i="2"/>
  <c r="Q192" i="2" s="1"/>
  <c r="AB192" i="2"/>
  <c r="E192" i="2" s="1"/>
  <c r="Y190" i="2"/>
  <c r="X191" i="2"/>
  <c r="B191" i="8" l="1"/>
  <c r="C191" i="8" s="1"/>
  <c r="D191" i="8" s="1"/>
  <c r="A192" i="8"/>
  <c r="P189" i="8"/>
  <c r="Q189" i="8" s="1"/>
  <c r="AC189" i="8"/>
  <c r="E189" i="8" s="1"/>
  <c r="U188" i="8"/>
  <c r="X188" i="8"/>
  <c r="V188" i="8"/>
  <c r="S188" i="8"/>
  <c r="R188" i="8"/>
  <c r="T188" i="8"/>
  <c r="Z189" i="8"/>
  <c r="Y190" i="8"/>
  <c r="P193" i="2"/>
  <c r="Q193" i="2" s="1"/>
  <c r="AB193" i="2"/>
  <c r="E193" i="2" s="1"/>
  <c r="T192" i="2"/>
  <c r="S192" i="2"/>
  <c r="R192" i="2"/>
  <c r="V192" i="2"/>
  <c r="U192" i="2"/>
  <c r="Y191" i="2"/>
  <c r="X192" i="2"/>
  <c r="B192" i="8" l="1"/>
  <c r="C192" i="8" s="1"/>
  <c r="D192" i="8" s="1"/>
  <c r="A193" i="8"/>
  <c r="AC190" i="8"/>
  <c r="E190" i="8" s="1"/>
  <c r="P190" i="8"/>
  <c r="Q190" i="8" s="1"/>
  <c r="V189" i="8"/>
  <c r="T189" i="8"/>
  <c r="X189" i="8"/>
  <c r="S189" i="8"/>
  <c r="R189" i="8"/>
  <c r="U189" i="8"/>
  <c r="Z190" i="8"/>
  <c r="Y191" i="8"/>
  <c r="AB194" i="2"/>
  <c r="E194" i="2" s="1"/>
  <c r="P194" i="2"/>
  <c r="Q194" i="2" s="1"/>
  <c r="V193" i="2"/>
  <c r="U193" i="2"/>
  <c r="T193" i="2"/>
  <c r="S193" i="2"/>
  <c r="R193" i="2"/>
  <c r="Y192" i="2"/>
  <c r="X193" i="2"/>
  <c r="B193" i="8" l="1"/>
  <c r="C193" i="8" s="1"/>
  <c r="D193" i="8" s="1"/>
  <c r="A194" i="8"/>
  <c r="T190" i="8"/>
  <c r="U190" i="8"/>
  <c r="S190" i="8"/>
  <c r="V190" i="8"/>
  <c r="R190" i="8"/>
  <c r="X190" i="8"/>
  <c r="AC191" i="8"/>
  <c r="E191" i="8" s="1"/>
  <c r="P191" i="8"/>
  <c r="Q191" i="8" s="1"/>
  <c r="Z191" i="8"/>
  <c r="Y192" i="8"/>
  <c r="Y193" i="2"/>
  <c r="X194" i="2"/>
  <c r="R194" i="2"/>
  <c r="V194" i="2"/>
  <c r="U194" i="2"/>
  <c r="T194" i="2"/>
  <c r="S194" i="2"/>
  <c r="AB195" i="2"/>
  <c r="E195" i="2" s="1"/>
  <c r="P195" i="2"/>
  <c r="Q195" i="2" s="1"/>
  <c r="B194" i="8" l="1"/>
  <c r="C194" i="8" s="1"/>
  <c r="D194" i="8" s="1"/>
  <c r="A195" i="8"/>
  <c r="T191" i="8"/>
  <c r="S191" i="8"/>
  <c r="R191" i="8"/>
  <c r="V191" i="8"/>
  <c r="U191" i="8"/>
  <c r="X191" i="8"/>
  <c r="AC192" i="8"/>
  <c r="E192" i="8" s="1"/>
  <c r="P192" i="8"/>
  <c r="Q192" i="8" s="1"/>
  <c r="Z192" i="8"/>
  <c r="Y193" i="8"/>
  <c r="U195" i="2"/>
  <c r="T195" i="2"/>
  <c r="S195" i="2"/>
  <c r="R195" i="2"/>
  <c r="V195" i="2"/>
  <c r="Y194" i="2"/>
  <c r="X195" i="2"/>
  <c r="AB196" i="2"/>
  <c r="E196" i="2" s="1"/>
  <c r="P196" i="2"/>
  <c r="Q196" i="2" s="1"/>
  <c r="B195" i="8" l="1"/>
  <c r="C195" i="8" s="1"/>
  <c r="D195" i="8" s="1"/>
  <c r="A196" i="8"/>
  <c r="V192" i="8"/>
  <c r="T192" i="8"/>
  <c r="S192" i="8"/>
  <c r="R192" i="8"/>
  <c r="U192" i="8"/>
  <c r="X192" i="8"/>
  <c r="P193" i="8"/>
  <c r="Q193" i="8" s="1"/>
  <c r="AC193" i="8"/>
  <c r="E193" i="8" s="1"/>
  <c r="Z193" i="8"/>
  <c r="Y194" i="8"/>
  <c r="Y195" i="2"/>
  <c r="X196" i="2"/>
  <c r="V196" i="2"/>
  <c r="U196" i="2"/>
  <c r="T196" i="2"/>
  <c r="S196" i="2"/>
  <c r="R196" i="2"/>
  <c r="AB197" i="2"/>
  <c r="E197" i="2" s="1"/>
  <c r="P197" i="2"/>
  <c r="Q197" i="2" s="1"/>
  <c r="B196" i="8" l="1"/>
  <c r="C196" i="8" s="1"/>
  <c r="D196" i="8" s="1"/>
  <c r="A197" i="8"/>
  <c r="P194" i="8"/>
  <c r="Q194" i="8" s="1"/>
  <c r="AC194" i="8"/>
  <c r="E194" i="8" s="1"/>
  <c r="U193" i="8"/>
  <c r="X193" i="8"/>
  <c r="V193" i="8"/>
  <c r="R193" i="8"/>
  <c r="T193" i="8"/>
  <c r="S193" i="8"/>
  <c r="Z194" i="8"/>
  <c r="Y195" i="8"/>
  <c r="S197" i="2"/>
  <c r="R197" i="2"/>
  <c r="V197" i="2"/>
  <c r="U197" i="2"/>
  <c r="T197" i="2"/>
  <c r="P198" i="2"/>
  <c r="Q198" i="2" s="1"/>
  <c r="AB198" i="2"/>
  <c r="E198" i="2" s="1"/>
  <c r="Y196" i="2"/>
  <c r="X197" i="2"/>
  <c r="B197" i="8" l="1"/>
  <c r="C197" i="8" s="1"/>
  <c r="D197" i="8" s="1"/>
  <c r="A198" i="8"/>
  <c r="AC195" i="8"/>
  <c r="E195" i="8" s="1"/>
  <c r="P195" i="8"/>
  <c r="Q195" i="8" s="1"/>
  <c r="U194" i="8"/>
  <c r="X194" i="8"/>
  <c r="R194" i="8"/>
  <c r="V194" i="8"/>
  <c r="T194" i="8"/>
  <c r="S194" i="8"/>
  <c r="Z195" i="8"/>
  <c r="Y196" i="8"/>
  <c r="AB199" i="2"/>
  <c r="E199" i="2" s="1"/>
  <c r="P199" i="2"/>
  <c r="Q199" i="2" s="1"/>
  <c r="V198" i="2"/>
  <c r="U198" i="2"/>
  <c r="T198" i="2"/>
  <c r="S198" i="2"/>
  <c r="R198" i="2"/>
  <c r="Y197" i="2"/>
  <c r="X198" i="2"/>
  <c r="B198" i="8" l="1"/>
  <c r="C198" i="8" s="1"/>
  <c r="D198" i="8" s="1"/>
  <c r="A199" i="8"/>
  <c r="T195" i="8"/>
  <c r="S195" i="8"/>
  <c r="R195" i="8"/>
  <c r="V195" i="8"/>
  <c r="X195" i="8"/>
  <c r="U195" i="8"/>
  <c r="P196" i="8"/>
  <c r="Q196" i="8" s="1"/>
  <c r="AC196" i="8"/>
  <c r="E196" i="8" s="1"/>
  <c r="Z196" i="8"/>
  <c r="Y197" i="8"/>
  <c r="V199" i="2"/>
  <c r="U199" i="2"/>
  <c r="T199" i="2"/>
  <c r="S199" i="2"/>
  <c r="R199" i="2"/>
  <c r="AB200" i="2"/>
  <c r="E200" i="2" s="1"/>
  <c r="P200" i="2"/>
  <c r="Q200" i="2" s="1"/>
  <c r="Y198" i="2"/>
  <c r="X199" i="2"/>
  <c r="B199" i="8" l="1"/>
  <c r="C199" i="8" s="1"/>
  <c r="D199" i="8" s="1"/>
  <c r="A200" i="8"/>
  <c r="V196" i="8"/>
  <c r="U196" i="8"/>
  <c r="X196" i="8"/>
  <c r="T196" i="8"/>
  <c r="S196" i="8"/>
  <c r="R196" i="8"/>
  <c r="P197" i="8"/>
  <c r="Q197" i="8" s="1"/>
  <c r="AC197" i="8"/>
  <c r="E197" i="8" s="1"/>
  <c r="Z197" i="8"/>
  <c r="Y198" i="8"/>
  <c r="P201" i="2"/>
  <c r="Q201" i="2" s="1"/>
  <c r="AB201" i="2"/>
  <c r="E201" i="2" s="1"/>
  <c r="Y199" i="2"/>
  <c r="X200" i="2"/>
  <c r="T200" i="2"/>
  <c r="S200" i="2"/>
  <c r="R200" i="2"/>
  <c r="V200" i="2"/>
  <c r="U200" i="2"/>
  <c r="B200" i="8" l="1"/>
  <c r="C200" i="8" s="1"/>
  <c r="D200" i="8" s="1"/>
  <c r="A201" i="8"/>
  <c r="U197" i="8"/>
  <c r="X197" i="8"/>
  <c r="S197" i="8"/>
  <c r="V197" i="8"/>
  <c r="T197" i="8"/>
  <c r="R197" i="8"/>
  <c r="P198" i="8"/>
  <c r="Q198" i="8" s="1"/>
  <c r="AC198" i="8"/>
  <c r="E198" i="8" s="1"/>
  <c r="Z198" i="8"/>
  <c r="Y199" i="8"/>
  <c r="Y200" i="2"/>
  <c r="X201" i="2"/>
  <c r="P202" i="2"/>
  <c r="Q202" i="2" s="1"/>
  <c r="AB202" i="2"/>
  <c r="E202" i="2" s="1"/>
  <c r="V201" i="2"/>
  <c r="U201" i="2"/>
  <c r="T201" i="2"/>
  <c r="S201" i="2"/>
  <c r="R201" i="2"/>
  <c r="B201" i="8" l="1"/>
  <c r="C201" i="8" s="1"/>
  <c r="D201" i="8" s="1"/>
  <c r="A202" i="8"/>
  <c r="AC199" i="8"/>
  <c r="E199" i="8" s="1"/>
  <c r="P199" i="8"/>
  <c r="Q199" i="8" s="1"/>
  <c r="V198" i="8"/>
  <c r="T198" i="8"/>
  <c r="U198" i="8"/>
  <c r="S198" i="8"/>
  <c r="X198" i="8"/>
  <c r="R198" i="8"/>
  <c r="Z199" i="8"/>
  <c r="Y200" i="8"/>
  <c r="P203" i="2"/>
  <c r="Q203" i="2" s="1"/>
  <c r="AB203" i="2"/>
  <c r="E203" i="2" s="1"/>
  <c r="R202" i="2"/>
  <c r="V202" i="2"/>
  <c r="U202" i="2"/>
  <c r="T202" i="2"/>
  <c r="S202" i="2"/>
  <c r="Y201" i="2"/>
  <c r="X202" i="2"/>
  <c r="B202" i="8" l="1"/>
  <c r="C202" i="8" s="1"/>
  <c r="D202" i="8" s="1"/>
  <c r="A203" i="8"/>
  <c r="T199" i="8"/>
  <c r="S199" i="8"/>
  <c r="V199" i="8"/>
  <c r="X199" i="8"/>
  <c r="R199" i="8"/>
  <c r="U199" i="8"/>
  <c r="AC200" i="8"/>
  <c r="E200" i="8" s="1"/>
  <c r="P200" i="8"/>
  <c r="Q200" i="8" s="1"/>
  <c r="Z200" i="8"/>
  <c r="Y201" i="8"/>
  <c r="P204" i="2"/>
  <c r="Q204" i="2" s="1"/>
  <c r="AB204" i="2"/>
  <c r="E204" i="2" s="1"/>
  <c r="U203" i="2"/>
  <c r="T203" i="2"/>
  <c r="S203" i="2"/>
  <c r="R203" i="2"/>
  <c r="V203" i="2"/>
  <c r="Y202" i="2"/>
  <c r="X203" i="2"/>
  <c r="B203" i="8" l="1"/>
  <c r="C203" i="8" s="1"/>
  <c r="D203" i="8" s="1"/>
  <c r="A204" i="8"/>
  <c r="T200" i="8"/>
  <c r="S200" i="8"/>
  <c r="R200" i="8"/>
  <c r="X200" i="8"/>
  <c r="V200" i="8"/>
  <c r="U200" i="8"/>
  <c r="AC201" i="8"/>
  <c r="E201" i="8" s="1"/>
  <c r="P201" i="8"/>
  <c r="Q201" i="8" s="1"/>
  <c r="Z201" i="8"/>
  <c r="Y202" i="8"/>
  <c r="AB205" i="2"/>
  <c r="E205" i="2" s="1"/>
  <c r="P205" i="2"/>
  <c r="Q205" i="2" s="1"/>
  <c r="V204" i="2"/>
  <c r="U204" i="2"/>
  <c r="T204" i="2"/>
  <c r="S204" i="2"/>
  <c r="R204" i="2"/>
  <c r="Y203" i="2"/>
  <c r="X204" i="2"/>
  <c r="B204" i="8" l="1"/>
  <c r="C204" i="8" s="1"/>
  <c r="D204" i="8" s="1"/>
  <c r="A205" i="8"/>
  <c r="U201" i="8"/>
  <c r="V201" i="8"/>
  <c r="T201" i="8"/>
  <c r="S201" i="8"/>
  <c r="R201" i="8"/>
  <c r="X201" i="8"/>
  <c r="AC202" i="8"/>
  <c r="E202" i="8" s="1"/>
  <c r="P202" i="8"/>
  <c r="Q202" i="8" s="1"/>
  <c r="Z202" i="8"/>
  <c r="Y203" i="8"/>
  <c r="Y204" i="2"/>
  <c r="X205" i="2"/>
  <c r="AB206" i="2"/>
  <c r="E206" i="2" s="1"/>
  <c r="P206" i="2"/>
  <c r="Q206" i="2" s="1"/>
  <c r="S205" i="2"/>
  <c r="R205" i="2"/>
  <c r="V205" i="2"/>
  <c r="U205" i="2"/>
  <c r="T205" i="2"/>
  <c r="B205" i="8" l="1"/>
  <c r="C205" i="8" s="1"/>
  <c r="D205" i="8" s="1"/>
  <c r="A206" i="8"/>
  <c r="AC203" i="8"/>
  <c r="E203" i="8" s="1"/>
  <c r="P203" i="8"/>
  <c r="Q203" i="8" s="1"/>
  <c r="T202" i="8"/>
  <c r="S202" i="8"/>
  <c r="R202" i="8"/>
  <c r="X202" i="8"/>
  <c r="V202" i="8"/>
  <c r="U202" i="8"/>
  <c r="Z203" i="8"/>
  <c r="Y204" i="8"/>
  <c r="Y205" i="2"/>
  <c r="X206" i="2"/>
  <c r="AB207" i="2"/>
  <c r="E207" i="2" s="1"/>
  <c r="P207" i="2"/>
  <c r="Q207" i="2" s="1"/>
  <c r="V206" i="2"/>
  <c r="U206" i="2"/>
  <c r="T206" i="2"/>
  <c r="S206" i="2"/>
  <c r="R206" i="2"/>
  <c r="B206" i="8" l="1"/>
  <c r="C206" i="8" s="1"/>
  <c r="D206" i="8" s="1"/>
  <c r="A207" i="8"/>
  <c r="U203" i="8"/>
  <c r="R203" i="8"/>
  <c r="T203" i="8"/>
  <c r="S203" i="8"/>
  <c r="V203" i="8"/>
  <c r="X203" i="8"/>
  <c r="AC204" i="8"/>
  <c r="E204" i="8" s="1"/>
  <c r="P204" i="8"/>
  <c r="Q204" i="8" s="1"/>
  <c r="Z204" i="8"/>
  <c r="Y205" i="8"/>
  <c r="Y206" i="2"/>
  <c r="X207" i="2"/>
  <c r="V207" i="2"/>
  <c r="U207" i="2"/>
  <c r="T207" i="2"/>
  <c r="S207" i="2"/>
  <c r="R207" i="2"/>
  <c r="AB208" i="2"/>
  <c r="E208" i="2" s="1"/>
  <c r="P208" i="2"/>
  <c r="Q208" i="2" s="1"/>
  <c r="B207" i="8" l="1"/>
  <c r="C207" i="8" s="1"/>
  <c r="D207" i="8" s="1"/>
  <c r="A208" i="8"/>
  <c r="P205" i="8"/>
  <c r="Q205" i="8" s="1"/>
  <c r="AC205" i="8"/>
  <c r="E205" i="8" s="1"/>
  <c r="T204" i="8"/>
  <c r="X204" i="8"/>
  <c r="S204" i="8"/>
  <c r="R204" i="8"/>
  <c r="V204" i="8"/>
  <c r="U204" i="8"/>
  <c r="Z205" i="8"/>
  <c r="Y206" i="8"/>
  <c r="Y207" i="2"/>
  <c r="X208" i="2"/>
  <c r="T208" i="2"/>
  <c r="S208" i="2"/>
  <c r="R208" i="2"/>
  <c r="V208" i="2"/>
  <c r="U208" i="2"/>
  <c r="P209" i="2"/>
  <c r="Q209" i="2" s="1"/>
  <c r="AB209" i="2"/>
  <c r="E209" i="2" s="1"/>
  <c r="B208" i="8" l="1"/>
  <c r="C208" i="8" s="1"/>
  <c r="D208" i="8" s="1"/>
  <c r="A209" i="8"/>
  <c r="AC206" i="8"/>
  <c r="E206" i="8" s="1"/>
  <c r="P206" i="8"/>
  <c r="Q206" i="8" s="1"/>
  <c r="U205" i="8"/>
  <c r="V205" i="8"/>
  <c r="X205" i="8"/>
  <c r="S205" i="8"/>
  <c r="T205" i="8"/>
  <c r="R205" i="8"/>
  <c r="Z206" i="8"/>
  <c r="Y207" i="8"/>
  <c r="Y208" i="2"/>
  <c r="X209" i="2"/>
  <c r="AB210" i="2"/>
  <c r="E210" i="2" s="1"/>
  <c r="P210" i="2"/>
  <c r="Q210" i="2" s="1"/>
  <c r="V209" i="2"/>
  <c r="U209" i="2"/>
  <c r="T209" i="2"/>
  <c r="S209" i="2"/>
  <c r="R209" i="2"/>
  <c r="B209" i="8" l="1"/>
  <c r="C209" i="8" s="1"/>
  <c r="D209" i="8" s="1"/>
  <c r="A210" i="8"/>
  <c r="T206" i="8"/>
  <c r="S206" i="8"/>
  <c r="X206" i="8"/>
  <c r="R206" i="8"/>
  <c r="V206" i="8"/>
  <c r="U206" i="8"/>
  <c r="P207" i="8"/>
  <c r="Q207" i="8" s="1"/>
  <c r="AC207" i="8"/>
  <c r="E207" i="8" s="1"/>
  <c r="Z207" i="8"/>
  <c r="Y208" i="8"/>
  <c r="Y209" i="2"/>
  <c r="X210" i="2"/>
  <c r="R210" i="2"/>
  <c r="V210" i="2"/>
  <c r="U210" i="2"/>
  <c r="T210" i="2"/>
  <c r="S210" i="2"/>
  <c r="AB211" i="2"/>
  <c r="E211" i="2" s="1"/>
  <c r="P211" i="2"/>
  <c r="Q211" i="2" s="1"/>
  <c r="B210" i="8" l="1"/>
  <c r="C210" i="8" s="1"/>
  <c r="D210" i="8" s="1"/>
  <c r="A211" i="8"/>
  <c r="P208" i="8"/>
  <c r="Q208" i="8" s="1"/>
  <c r="AC208" i="8"/>
  <c r="E208" i="8" s="1"/>
  <c r="U207" i="8"/>
  <c r="X207" i="8"/>
  <c r="R207" i="8"/>
  <c r="S207" i="8"/>
  <c r="V207" i="8"/>
  <c r="T207" i="8"/>
  <c r="Z208" i="8"/>
  <c r="Y209" i="8"/>
  <c r="U211" i="2"/>
  <c r="T211" i="2"/>
  <c r="S211" i="2"/>
  <c r="R211" i="2"/>
  <c r="V211" i="2"/>
  <c r="AB212" i="2"/>
  <c r="E212" i="2" s="1"/>
  <c r="P212" i="2"/>
  <c r="Q212" i="2" s="1"/>
  <c r="Y210" i="2"/>
  <c r="X211" i="2"/>
  <c r="B211" i="8" l="1"/>
  <c r="C211" i="8" s="1"/>
  <c r="D211" i="8" s="1"/>
  <c r="A212" i="8"/>
  <c r="P209" i="8"/>
  <c r="Q209" i="8" s="1"/>
  <c r="AC209" i="8"/>
  <c r="E209" i="8" s="1"/>
  <c r="U208" i="8"/>
  <c r="X208" i="8"/>
  <c r="R208" i="8"/>
  <c r="V208" i="8"/>
  <c r="S208" i="8"/>
  <c r="T208" i="8"/>
  <c r="Z209" i="8"/>
  <c r="Y210" i="8"/>
  <c r="V212" i="2"/>
  <c r="U212" i="2"/>
  <c r="T212" i="2"/>
  <c r="S212" i="2"/>
  <c r="R212" i="2"/>
  <c r="AB213" i="2"/>
  <c r="E213" i="2" s="1"/>
  <c r="P213" i="2"/>
  <c r="Q213" i="2" s="1"/>
  <c r="Y211" i="2"/>
  <c r="X212" i="2"/>
  <c r="B212" i="8" l="1"/>
  <c r="C212" i="8" s="1"/>
  <c r="D212" i="8" s="1"/>
  <c r="A213" i="8"/>
  <c r="AC210" i="8"/>
  <c r="E210" i="8" s="1"/>
  <c r="P210" i="8"/>
  <c r="Q210" i="8" s="1"/>
  <c r="X209" i="8"/>
  <c r="T209" i="8"/>
  <c r="V209" i="8"/>
  <c r="U209" i="8"/>
  <c r="S209" i="8"/>
  <c r="R209" i="8"/>
  <c r="Z210" i="8"/>
  <c r="Y211" i="8"/>
  <c r="Y212" i="2"/>
  <c r="X213" i="2"/>
  <c r="S213" i="2"/>
  <c r="R213" i="2"/>
  <c r="V213" i="2"/>
  <c r="U213" i="2"/>
  <c r="T213" i="2"/>
  <c r="AB214" i="2"/>
  <c r="E214" i="2" s="1"/>
  <c r="P214" i="2"/>
  <c r="Q214" i="2" s="1"/>
  <c r="B213" i="8" l="1"/>
  <c r="C213" i="8" s="1"/>
  <c r="D213" i="8" s="1"/>
  <c r="A214" i="8"/>
  <c r="T210" i="8"/>
  <c r="S210" i="8"/>
  <c r="V210" i="8"/>
  <c r="X210" i="8"/>
  <c r="R210" i="8"/>
  <c r="U210" i="8"/>
  <c r="P211" i="8"/>
  <c r="Q211" i="8" s="1"/>
  <c r="AC211" i="8"/>
  <c r="E211" i="8" s="1"/>
  <c r="Z211" i="8"/>
  <c r="Y212" i="8"/>
  <c r="V214" i="2"/>
  <c r="U214" i="2"/>
  <c r="T214" i="2"/>
  <c r="S214" i="2"/>
  <c r="R214" i="2"/>
  <c r="AB215" i="2"/>
  <c r="E215" i="2" s="1"/>
  <c r="P215" i="2"/>
  <c r="Q215" i="2" s="1"/>
  <c r="Y213" i="2"/>
  <c r="X214" i="2"/>
  <c r="B214" i="8" l="1"/>
  <c r="C214" i="8" s="1"/>
  <c r="D214" i="8" s="1"/>
  <c r="A215" i="8"/>
  <c r="U211" i="8"/>
  <c r="X211" i="8"/>
  <c r="V211" i="8"/>
  <c r="T211" i="8"/>
  <c r="S211" i="8"/>
  <c r="R211" i="8"/>
  <c r="AC212" i="8"/>
  <c r="E212" i="8" s="1"/>
  <c r="P212" i="8"/>
  <c r="Q212" i="8" s="1"/>
  <c r="Z212" i="8"/>
  <c r="Y213" i="8"/>
  <c r="V215" i="2"/>
  <c r="U215" i="2"/>
  <c r="T215" i="2"/>
  <c r="S215" i="2"/>
  <c r="R215" i="2"/>
  <c r="AB216" i="2"/>
  <c r="E216" i="2" s="1"/>
  <c r="P216" i="2"/>
  <c r="Q216" i="2" s="1"/>
  <c r="Y214" i="2"/>
  <c r="X215" i="2"/>
  <c r="B215" i="8" l="1"/>
  <c r="C215" i="8" s="1"/>
  <c r="D215" i="8" s="1"/>
  <c r="A216" i="8"/>
  <c r="V212" i="8"/>
  <c r="U212" i="8"/>
  <c r="T212" i="8"/>
  <c r="S212" i="8"/>
  <c r="X212" i="8"/>
  <c r="R212" i="8"/>
  <c r="P213" i="8"/>
  <c r="Q213" i="8" s="1"/>
  <c r="AC213" i="8"/>
  <c r="E213" i="8" s="1"/>
  <c r="Z213" i="8"/>
  <c r="Y214" i="8"/>
  <c r="T216" i="2"/>
  <c r="S216" i="2"/>
  <c r="R216" i="2"/>
  <c r="V216" i="2"/>
  <c r="U216" i="2"/>
  <c r="P217" i="2"/>
  <c r="Q217" i="2" s="1"/>
  <c r="AB217" i="2"/>
  <c r="E217" i="2" s="1"/>
  <c r="Y215" i="2"/>
  <c r="X216" i="2"/>
  <c r="B216" i="8" l="1"/>
  <c r="C216" i="8" s="1"/>
  <c r="D216" i="8" s="1"/>
  <c r="A217" i="8"/>
  <c r="U213" i="8"/>
  <c r="X213" i="8"/>
  <c r="R213" i="8"/>
  <c r="T213" i="8"/>
  <c r="S213" i="8"/>
  <c r="V213" i="8"/>
  <c r="AC214" i="8"/>
  <c r="E214" i="8" s="1"/>
  <c r="P214" i="8"/>
  <c r="Q214" i="8" s="1"/>
  <c r="Z214" i="8"/>
  <c r="Y215" i="8"/>
  <c r="Y216" i="2"/>
  <c r="X217" i="2"/>
  <c r="AB218" i="2"/>
  <c r="E218" i="2" s="1"/>
  <c r="P218" i="2"/>
  <c r="Q218" i="2" s="1"/>
  <c r="V217" i="2"/>
  <c r="U217" i="2"/>
  <c r="T217" i="2"/>
  <c r="S217" i="2"/>
  <c r="R217" i="2"/>
  <c r="B217" i="8" l="1"/>
  <c r="C217" i="8" s="1"/>
  <c r="D217" i="8" s="1"/>
  <c r="A218" i="8"/>
  <c r="AC215" i="8"/>
  <c r="E215" i="8" s="1"/>
  <c r="P215" i="8"/>
  <c r="Q215" i="8" s="1"/>
  <c r="T214" i="8"/>
  <c r="S214" i="8"/>
  <c r="V214" i="8"/>
  <c r="U214" i="8"/>
  <c r="X214" i="8"/>
  <c r="R214" i="8"/>
  <c r="Z215" i="8"/>
  <c r="Y216" i="8"/>
  <c r="R218" i="2"/>
  <c r="V218" i="2"/>
  <c r="U218" i="2"/>
  <c r="T218" i="2"/>
  <c r="S218" i="2"/>
  <c r="AB219" i="2"/>
  <c r="E219" i="2" s="1"/>
  <c r="P219" i="2"/>
  <c r="Q219" i="2" s="1"/>
  <c r="Y217" i="2"/>
  <c r="X218" i="2"/>
  <c r="B218" i="8" l="1"/>
  <c r="C218" i="8" s="1"/>
  <c r="D218" i="8" s="1"/>
  <c r="A219" i="8"/>
  <c r="T215" i="8"/>
  <c r="S215" i="8"/>
  <c r="R215" i="8"/>
  <c r="V215" i="8"/>
  <c r="U215" i="8"/>
  <c r="X215" i="8"/>
  <c r="P216" i="8"/>
  <c r="Q216" i="8" s="1"/>
  <c r="AC216" i="8"/>
  <c r="E216" i="8" s="1"/>
  <c r="Z216" i="8"/>
  <c r="Y217" i="8"/>
  <c r="Y218" i="2"/>
  <c r="X219" i="2"/>
  <c r="U219" i="2"/>
  <c r="T219" i="2"/>
  <c r="S219" i="2"/>
  <c r="R219" i="2"/>
  <c r="V219" i="2"/>
  <c r="AB220" i="2"/>
  <c r="E220" i="2" s="1"/>
  <c r="P220" i="2"/>
  <c r="Q220" i="2" s="1"/>
  <c r="B219" i="8" l="1"/>
  <c r="C219" i="8" s="1"/>
  <c r="D219" i="8" s="1"/>
  <c r="A220" i="8"/>
  <c r="P217" i="8"/>
  <c r="Q217" i="8" s="1"/>
  <c r="AC217" i="8"/>
  <c r="E217" i="8" s="1"/>
  <c r="U216" i="8"/>
  <c r="X216" i="8"/>
  <c r="T216" i="8"/>
  <c r="S216" i="8"/>
  <c r="R216" i="8"/>
  <c r="V216" i="8"/>
  <c r="Z217" i="8"/>
  <c r="Y218" i="8"/>
  <c r="Y219" i="2"/>
  <c r="X220" i="2"/>
  <c r="AB221" i="2"/>
  <c r="E221" i="2" s="1"/>
  <c r="P221" i="2"/>
  <c r="Q221" i="2" s="1"/>
  <c r="V220" i="2"/>
  <c r="U220" i="2"/>
  <c r="T220" i="2"/>
  <c r="S220" i="2"/>
  <c r="R220" i="2"/>
  <c r="B220" i="8" l="1"/>
  <c r="C220" i="8" s="1"/>
  <c r="D220" i="8" s="1"/>
  <c r="A221" i="8"/>
  <c r="P218" i="8"/>
  <c r="Q218" i="8" s="1"/>
  <c r="AC218" i="8"/>
  <c r="E218" i="8" s="1"/>
  <c r="U217" i="8"/>
  <c r="X217" i="8"/>
  <c r="R217" i="8"/>
  <c r="V217" i="8"/>
  <c r="T217" i="8"/>
  <c r="S217" i="8"/>
  <c r="Z218" i="8"/>
  <c r="Y219" i="8"/>
  <c r="S221" i="2"/>
  <c r="R221" i="2"/>
  <c r="V221" i="2"/>
  <c r="U221" i="2"/>
  <c r="T221" i="2"/>
  <c r="AB222" i="2"/>
  <c r="E222" i="2" s="1"/>
  <c r="P222" i="2"/>
  <c r="Q222" i="2" s="1"/>
  <c r="Y220" i="2"/>
  <c r="X221" i="2"/>
  <c r="B221" i="8" l="1"/>
  <c r="C221" i="8" s="1"/>
  <c r="D221" i="8" s="1"/>
  <c r="A222" i="8"/>
  <c r="P219" i="8"/>
  <c r="Q219" i="8" s="1"/>
  <c r="AC219" i="8"/>
  <c r="E219" i="8" s="1"/>
  <c r="X218" i="8"/>
  <c r="T218" i="8"/>
  <c r="S218" i="8"/>
  <c r="R218" i="8"/>
  <c r="V218" i="8"/>
  <c r="U218" i="8"/>
  <c r="Z219" i="8"/>
  <c r="Y220" i="8"/>
  <c r="Y221" i="2"/>
  <c r="X222" i="2"/>
  <c r="V222" i="2"/>
  <c r="U222" i="2"/>
  <c r="T222" i="2"/>
  <c r="S222" i="2"/>
  <c r="R222" i="2"/>
  <c r="AB223" i="2"/>
  <c r="E223" i="2" s="1"/>
  <c r="P223" i="2"/>
  <c r="Q223" i="2" s="1"/>
  <c r="B222" i="8" l="1"/>
  <c r="C222" i="8" s="1"/>
  <c r="D222" i="8" s="1"/>
  <c r="A223" i="8"/>
  <c r="AC220" i="8"/>
  <c r="E220" i="8" s="1"/>
  <c r="P220" i="8"/>
  <c r="Q220" i="8" s="1"/>
  <c r="U219" i="8"/>
  <c r="V219" i="8"/>
  <c r="X219" i="8"/>
  <c r="S219" i="8"/>
  <c r="R219" i="8"/>
  <c r="T219" i="8"/>
  <c r="Z220" i="8"/>
  <c r="Y221" i="8"/>
  <c r="V223" i="2"/>
  <c r="U223" i="2"/>
  <c r="T223" i="2"/>
  <c r="S223" i="2"/>
  <c r="R223" i="2"/>
  <c r="P224" i="2"/>
  <c r="Q224" i="2" s="1"/>
  <c r="AB224" i="2"/>
  <c r="E224" i="2" s="1"/>
  <c r="Y222" i="2"/>
  <c r="X223" i="2"/>
  <c r="B223" i="8" l="1"/>
  <c r="C223" i="8" s="1"/>
  <c r="D223" i="8" s="1"/>
  <c r="A224" i="8"/>
  <c r="T220" i="8"/>
  <c r="S220" i="8"/>
  <c r="R220" i="8"/>
  <c r="V220" i="8"/>
  <c r="U220" i="8"/>
  <c r="X220" i="8"/>
  <c r="P221" i="8"/>
  <c r="Q221" i="8" s="1"/>
  <c r="AC221" i="8"/>
  <c r="E221" i="8" s="1"/>
  <c r="Z221" i="8"/>
  <c r="Y222" i="8"/>
  <c r="Y223" i="2"/>
  <c r="X224" i="2"/>
  <c r="P225" i="2"/>
  <c r="Q225" i="2" s="1"/>
  <c r="AB225" i="2"/>
  <c r="E225" i="2" s="1"/>
  <c r="T224" i="2"/>
  <c r="S224" i="2"/>
  <c r="R224" i="2"/>
  <c r="V224" i="2"/>
  <c r="U224" i="2"/>
  <c r="B224" i="8" l="1"/>
  <c r="C224" i="8" s="1"/>
  <c r="D224" i="8" s="1"/>
  <c r="A225" i="8"/>
  <c r="AC222" i="8"/>
  <c r="E222" i="8" s="1"/>
  <c r="P222" i="8"/>
  <c r="Q222" i="8" s="1"/>
  <c r="T221" i="8"/>
  <c r="S221" i="8"/>
  <c r="R221" i="8"/>
  <c r="V221" i="8"/>
  <c r="U221" i="8"/>
  <c r="X221" i="8"/>
  <c r="Z222" i="8"/>
  <c r="Y223" i="8"/>
  <c r="AB226" i="2"/>
  <c r="E226" i="2" s="1"/>
  <c r="P226" i="2"/>
  <c r="Q226" i="2" s="1"/>
  <c r="V225" i="2"/>
  <c r="U225" i="2"/>
  <c r="T225" i="2"/>
  <c r="S225" i="2"/>
  <c r="R225" i="2"/>
  <c r="Y224" i="2"/>
  <c r="X225" i="2"/>
  <c r="B225" i="8" l="1"/>
  <c r="C225" i="8" s="1"/>
  <c r="D225" i="8" s="1"/>
  <c r="A226" i="8"/>
  <c r="T222" i="8"/>
  <c r="S222" i="8"/>
  <c r="R222" i="8"/>
  <c r="V222" i="8"/>
  <c r="U222" i="8"/>
  <c r="X222" i="8"/>
  <c r="AC223" i="8"/>
  <c r="E223" i="8" s="1"/>
  <c r="P223" i="8"/>
  <c r="Q223" i="8" s="1"/>
  <c r="Z223" i="8"/>
  <c r="Y224" i="8"/>
  <c r="R226" i="2"/>
  <c r="V226" i="2"/>
  <c r="U226" i="2"/>
  <c r="T226" i="2"/>
  <c r="S226" i="2"/>
  <c r="Y225" i="2"/>
  <c r="X226" i="2"/>
  <c r="AB227" i="2"/>
  <c r="E227" i="2" s="1"/>
  <c r="P227" i="2"/>
  <c r="Q227" i="2" s="1"/>
  <c r="B226" i="8" l="1"/>
  <c r="C226" i="8" s="1"/>
  <c r="D226" i="8" s="1"/>
  <c r="A227" i="8"/>
  <c r="AC224" i="8"/>
  <c r="E224" i="8" s="1"/>
  <c r="P224" i="8"/>
  <c r="Q224" i="8" s="1"/>
  <c r="T223" i="8"/>
  <c r="S223" i="8"/>
  <c r="U223" i="8"/>
  <c r="R223" i="8"/>
  <c r="X223" i="8"/>
  <c r="V223" i="8"/>
  <c r="Z224" i="8"/>
  <c r="Y225" i="8"/>
  <c r="U227" i="2"/>
  <c r="T227" i="2"/>
  <c r="S227" i="2"/>
  <c r="R227" i="2"/>
  <c r="V227" i="2"/>
  <c r="Y226" i="2"/>
  <c r="X227" i="2"/>
  <c r="AB228" i="2"/>
  <c r="E228" i="2" s="1"/>
  <c r="P228" i="2"/>
  <c r="Q228" i="2" s="1"/>
  <c r="B227" i="8" l="1"/>
  <c r="C227" i="8" s="1"/>
  <c r="D227" i="8" s="1"/>
  <c r="A228" i="8"/>
  <c r="T224" i="8"/>
  <c r="U224" i="8"/>
  <c r="S224" i="8"/>
  <c r="R224" i="8"/>
  <c r="V224" i="8"/>
  <c r="X224" i="8"/>
  <c r="P225" i="8"/>
  <c r="Q225" i="8" s="1"/>
  <c r="AC225" i="8"/>
  <c r="E225" i="8" s="1"/>
  <c r="Z225" i="8"/>
  <c r="Y226" i="8"/>
  <c r="Y227" i="2"/>
  <c r="X228" i="2"/>
  <c r="V228" i="2"/>
  <c r="U228" i="2"/>
  <c r="T228" i="2"/>
  <c r="S228" i="2"/>
  <c r="R228" i="2"/>
  <c r="AB229" i="2"/>
  <c r="E229" i="2" s="1"/>
  <c r="P229" i="2"/>
  <c r="Q229" i="2" s="1"/>
  <c r="B228" i="8" l="1"/>
  <c r="C228" i="8" s="1"/>
  <c r="D228" i="8" s="1"/>
  <c r="A229" i="8"/>
  <c r="R225" i="8"/>
  <c r="X225" i="8"/>
  <c r="S225" i="8"/>
  <c r="T225" i="8"/>
  <c r="V225" i="8"/>
  <c r="U225" i="8"/>
  <c r="AC226" i="8"/>
  <c r="E226" i="8" s="1"/>
  <c r="P226" i="8"/>
  <c r="Q226" i="8" s="1"/>
  <c r="Z226" i="8"/>
  <c r="Y227" i="8"/>
  <c r="Y228" i="2"/>
  <c r="X229" i="2"/>
  <c r="S229" i="2"/>
  <c r="R229" i="2"/>
  <c r="V229" i="2"/>
  <c r="U229" i="2"/>
  <c r="T229" i="2"/>
  <c r="AB230" i="2"/>
  <c r="E230" i="2" s="1"/>
  <c r="P230" i="2"/>
  <c r="Q230" i="2" s="1"/>
  <c r="B229" i="8" l="1"/>
  <c r="C229" i="8" s="1"/>
  <c r="D229" i="8" s="1"/>
  <c r="A230" i="8"/>
  <c r="P227" i="8"/>
  <c r="Q227" i="8" s="1"/>
  <c r="AC227" i="8"/>
  <c r="E227" i="8" s="1"/>
  <c r="T226" i="8"/>
  <c r="V226" i="8"/>
  <c r="U226" i="8"/>
  <c r="S226" i="8"/>
  <c r="R226" i="8"/>
  <c r="X226" i="8"/>
  <c r="Z227" i="8"/>
  <c r="Y228" i="8"/>
  <c r="Y229" i="2"/>
  <c r="X230" i="2"/>
  <c r="V230" i="2"/>
  <c r="U230" i="2"/>
  <c r="T230" i="2"/>
  <c r="S230" i="2"/>
  <c r="R230" i="2"/>
  <c r="AB231" i="2"/>
  <c r="E231" i="2" s="1"/>
  <c r="P231" i="2"/>
  <c r="Q231" i="2" s="1"/>
  <c r="B230" i="8" l="1"/>
  <c r="C230" i="8" s="1"/>
  <c r="D230" i="8" s="1"/>
  <c r="A231" i="8"/>
  <c r="AC228" i="8"/>
  <c r="E228" i="8" s="1"/>
  <c r="P228" i="8"/>
  <c r="Q228" i="8" s="1"/>
  <c r="T227" i="8"/>
  <c r="X227" i="8"/>
  <c r="R227" i="8"/>
  <c r="V227" i="8"/>
  <c r="S227" i="8"/>
  <c r="U227" i="8"/>
  <c r="Z228" i="8"/>
  <c r="Y229" i="8"/>
  <c r="V231" i="2"/>
  <c r="U231" i="2"/>
  <c r="T231" i="2"/>
  <c r="S231" i="2"/>
  <c r="R231" i="2"/>
  <c r="AB232" i="2"/>
  <c r="E232" i="2" s="1"/>
  <c r="P232" i="2"/>
  <c r="Q232" i="2" s="1"/>
  <c r="Y230" i="2"/>
  <c r="X231" i="2"/>
  <c r="B231" i="8" l="1"/>
  <c r="C231" i="8" s="1"/>
  <c r="D231" i="8" s="1"/>
  <c r="A232" i="8"/>
  <c r="V228" i="8"/>
  <c r="S228" i="8"/>
  <c r="T228" i="8"/>
  <c r="R228" i="8"/>
  <c r="U228" i="8"/>
  <c r="X228" i="8"/>
  <c r="P229" i="8"/>
  <c r="Q229" i="8" s="1"/>
  <c r="AC229" i="8"/>
  <c r="E229" i="8" s="1"/>
  <c r="Z229" i="8"/>
  <c r="Y230" i="8"/>
  <c r="T232" i="2"/>
  <c r="S232" i="2"/>
  <c r="R232" i="2"/>
  <c r="V232" i="2"/>
  <c r="U232" i="2"/>
  <c r="P233" i="2"/>
  <c r="Q233" i="2" s="1"/>
  <c r="AB233" i="2"/>
  <c r="E233" i="2" s="1"/>
  <c r="Y231" i="2"/>
  <c r="X232" i="2"/>
  <c r="B232" i="8" l="1"/>
  <c r="C232" i="8" s="1"/>
  <c r="D232" i="8" s="1"/>
  <c r="A233" i="8"/>
  <c r="R229" i="8"/>
  <c r="V229" i="8"/>
  <c r="X229" i="8"/>
  <c r="S229" i="8"/>
  <c r="T229" i="8"/>
  <c r="U229" i="8"/>
  <c r="P230" i="8"/>
  <c r="Q230" i="8" s="1"/>
  <c r="AC230" i="8"/>
  <c r="E230" i="8" s="1"/>
  <c r="Z230" i="8"/>
  <c r="Y231" i="8"/>
  <c r="AB234" i="2"/>
  <c r="E234" i="2" s="1"/>
  <c r="P234" i="2"/>
  <c r="Q234" i="2" s="1"/>
  <c r="V233" i="2"/>
  <c r="U233" i="2"/>
  <c r="T233" i="2"/>
  <c r="S233" i="2"/>
  <c r="R233" i="2"/>
  <c r="Y232" i="2"/>
  <c r="X233" i="2"/>
  <c r="B233" i="8" l="1"/>
  <c r="C233" i="8" s="1"/>
  <c r="D233" i="8" s="1"/>
  <c r="A234" i="8"/>
  <c r="AC231" i="8"/>
  <c r="E231" i="8" s="1"/>
  <c r="P231" i="8"/>
  <c r="Q231" i="8" s="1"/>
  <c r="R230" i="8"/>
  <c r="S230" i="8"/>
  <c r="X230" i="8"/>
  <c r="U230" i="8"/>
  <c r="T230" i="8"/>
  <c r="V230" i="8"/>
  <c r="Z231" i="8"/>
  <c r="Y232" i="8"/>
  <c r="Y233" i="2"/>
  <c r="X234" i="2"/>
  <c r="R234" i="2"/>
  <c r="V234" i="2"/>
  <c r="U234" i="2"/>
  <c r="T234" i="2"/>
  <c r="S234" i="2"/>
  <c r="AB235" i="2"/>
  <c r="E235" i="2" s="1"/>
  <c r="P235" i="2"/>
  <c r="Q235" i="2" s="1"/>
  <c r="B234" i="8" l="1"/>
  <c r="C234" i="8" s="1"/>
  <c r="D234" i="8" s="1"/>
  <c r="A235" i="8"/>
  <c r="T231" i="8"/>
  <c r="R231" i="8"/>
  <c r="V231" i="8"/>
  <c r="U231" i="8"/>
  <c r="S231" i="8"/>
  <c r="X231" i="8"/>
  <c r="AC232" i="8"/>
  <c r="E232" i="8" s="1"/>
  <c r="P232" i="8"/>
  <c r="Q232" i="8" s="1"/>
  <c r="Z232" i="8"/>
  <c r="Y233" i="8"/>
  <c r="U235" i="2"/>
  <c r="T235" i="2"/>
  <c r="S235" i="2"/>
  <c r="R235" i="2"/>
  <c r="V235" i="2"/>
  <c r="P236" i="2"/>
  <c r="Q236" i="2" s="1"/>
  <c r="AB236" i="2"/>
  <c r="E236" i="2" s="1"/>
  <c r="Y234" i="2"/>
  <c r="X235" i="2"/>
  <c r="B235" i="8" l="1"/>
  <c r="C235" i="8" s="1"/>
  <c r="D235" i="8" s="1"/>
  <c r="A236" i="8"/>
  <c r="T232" i="8"/>
  <c r="U232" i="8"/>
  <c r="S232" i="8"/>
  <c r="R232" i="8"/>
  <c r="V232" i="8"/>
  <c r="X232" i="8"/>
  <c r="AC233" i="8"/>
  <c r="E233" i="8" s="1"/>
  <c r="P233" i="8"/>
  <c r="Q233" i="8" s="1"/>
  <c r="Z233" i="8"/>
  <c r="Y234" i="8"/>
  <c r="AB237" i="2"/>
  <c r="E237" i="2" s="1"/>
  <c r="P237" i="2"/>
  <c r="Q237" i="2" s="1"/>
  <c r="V236" i="2"/>
  <c r="U236" i="2"/>
  <c r="T236" i="2"/>
  <c r="S236" i="2"/>
  <c r="R236" i="2"/>
  <c r="Y235" i="2"/>
  <c r="X236" i="2"/>
  <c r="B236" i="8" l="1"/>
  <c r="C236" i="8" s="1"/>
  <c r="D236" i="8" s="1"/>
  <c r="A237" i="8"/>
  <c r="AC234" i="8"/>
  <c r="E234" i="8" s="1"/>
  <c r="P234" i="8"/>
  <c r="Q234" i="8" s="1"/>
  <c r="T233" i="8"/>
  <c r="X233" i="8"/>
  <c r="V233" i="8"/>
  <c r="U233" i="8"/>
  <c r="S233" i="8"/>
  <c r="R233" i="8"/>
  <c r="Z234" i="8"/>
  <c r="Y235" i="8"/>
  <c r="Y236" i="2"/>
  <c r="X237" i="2"/>
  <c r="S237" i="2"/>
  <c r="R237" i="2"/>
  <c r="V237" i="2"/>
  <c r="U237" i="2"/>
  <c r="T237" i="2"/>
  <c r="AB238" i="2"/>
  <c r="E238" i="2" s="1"/>
  <c r="P238" i="2"/>
  <c r="Q238" i="2" s="1"/>
  <c r="B237" i="8" l="1"/>
  <c r="C237" i="8" s="1"/>
  <c r="D237" i="8" s="1"/>
  <c r="A238" i="8"/>
  <c r="T234" i="8"/>
  <c r="V234" i="8"/>
  <c r="U234" i="8"/>
  <c r="R234" i="8"/>
  <c r="S234" i="8"/>
  <c r="X234" i="8"/>
  <c r="AC235" i="8"/>
  <c r="E235" i="8" s="1"/>
  <c r="P235" i="8"/>
  <c r="Q235" i="8" s="1"/>
  <c r="Z235" i="8"/>
  <c r="Y236" i="8"/>
  <c r="V238" i="2"/>
  <c r="U238" i="2"/>
  <c r="T238" i="2"/>
  <c r="S238" i="2"/>
  <c r="R238" i="2"/>
  <c r="AB239" i="2"/>
  <c r="E239" i="2" s="1"/>
  <c r="P239" i="2"/>
  <c r="Q239" i="2" s="1"/>
  <c r="Y237" i="2"/>
  <c r="X238" i="2"/>
  <c r="B238" i="8" l="1"/>
  <c r="C238" i="8" s="1"/>
  <c r="D238" i="8" s="1"/>
  <c r="A239" i="8"/>
  <c r="P236" i="8"/>
  <c r="Q236" i="8" s="1"/>
  <c r="AC236" i="8"/>
  <c r="E236" i="8" s="1"/>
  <c r="T235" i="8"/>
  <c r="R235" i="8"/>
  <c r="X235" i="8"/>
  <c r="V235" i="8"/>
  <c r="U235" i="8"/>
  <c r="S235" i="8"/>
  <c r="Z236" i="8"/>
  <c r="Y237" i="8"/>
  <c r="V239" i="2"/>
  <c r="U239" i="2"/>
  <c r="T239" i="2"/>
  <c r="S239" i="2"/>
  <c r="R239" i="2"/>
  <c r="AB240" i="2"/>
  <c r="E240" i="2" s="1"/>
  <c r="P240" i="2"/>
  <c r="Q240" i="2" s="1"/>
  <c r="Y238" i="2"/>
  <c r="X239" i="2"/>
  <c r="B239" i="8" l="1"/>
  <c r="C239" i="8" s="1"/>
  <c r="D239" i="8" s="1"/>
  <c r="A240" i="8"/>
  <c r="P237" i="8"/>
  <c r="Q237" i="8" s="1"/>
  <c r="AC237" i="8"/>
  <c r="E237" i="8" s="1"/>
  <c r="R236" i="8"/>
  <c r="X236" i="8"/>
  <c r="T236" i="8"/>
  <c r="V236" i="8"/>
  <c r="U236" i="8"/>
  <c r="S236" i="8"/>
  <c r="Z237" i="8"/>
  <c r="Y238" i="8"/>
  <c r="Y239" i="2"/>
  <c r="X240" i="2"/>
  <c r="T240" i="2"/>
  <c r="S240" i="2"/>
  <c r="R240" i="2"/>
  <c r="V240" i="2"/>
  <c r="U240" i="2"/>
  <c r="P241" i="2"/>
  <c r="Q241" i="2" s="1"/>
  <c r="AB241" i="2"/>
  <c r="E241" i="2" s="1"/>
  <c r="B240" i="8" l="1"/>
  <c r="C240" i="8" s="1"/>
  <c r="D240" i="8" s="1"/>
  <c r="A241" i="8"/>
  <c r="P238" i="8"/>
  <c r="Q238" i="8" s="1"/>
  <c r="AC238" i="8"/>
  <c r="E238" i="8" s="1"/>
  <c r="S237" i="8"/>
  <c r="X237" i="8"/>
  <c r="T237" i="8"/>
  <c r="R237" i="8"/>
  <c r="U237" i="8"/>
  <c r="V237" i="8"/>
  <c r="Z238" i="8"/>
  <c r="Y239" i="8"/>
  <c r="AB242" i="2"/>
  <c r="E242" i="2" s="1"/>
  <c r="P242" i="2"/>
  <c r="Q242" i="2" s="1"/>
  <c r="Y240" i="2"/>
  <c r="X241" i="2"/>
  <c r="V241" i="2"/>
  <c r="U241" i="2"/>
  <c r="T241" i="2"/>
  <c r="S241" i="2"/>
  <c r="R241" i="2"/>
  <c r="B241" i="8" l="1"/>
  <c r="C241" i="8" s="1"/>
  <c r="D241" i="8" s="1"/>
  <c r="A242" i="8"/>
  <c r="P239" i="8"/>
  <c r="Q239" i="8" s="1"/>
  <c r="AC239" i="8"/>
  <c r="E239" i="8" s="1"/>
  <c r="V238" i="8"/>
  <c r="U238" i="8"/>
  <c r="T238" i="8"/>
  <c r="S238" i="8"/>
  <c r="X238" i="8"/>
  <c r="R238" i="8"/>
  <c r="Z239" i="8"/>
  <c r="Y240" i="8"/>
  <c r="R242" i="2"/>
  <c r="V242" i="2"/>
  <c r="U242" i="2"/>
  <c r="T242" i="2"/>
  <c r="S242" i="2"/>
  <c r="AB243" i="2"/>
  <c r="E243" i="2" s="1"/>
  <c r="P243" i="2"/>
  <c r="Q243" i="2" s="1"/>
  <c r="Y241" i="2"/>
  <c r="X242" i="2"/>
  <c r="B242" i="8" l="1"/>
  <c r="C242" i="8" s="1"/>
  <c r="D242" i="8" s="1"/>
  <c r="A243" i="8"/>
  <c r="P240" i="8"/>
  <c r="Q240" i="8" s="1"/>
  <c r="AC240" i="8"/>
  <c r="E240" i="8" s="1"/>
  <c r="R239" i="8"/>
  <c r="X239" i="8"/>
  <c r="T239" i="8"/>
  <c r="V239" i="8"/>
  <c r="S239" i="8"/>
  <c r="U239" i="8"/>
  <c r="Z240" i="8"/>
  <c r="Y241" i="8"/>
  <c r="AB244" i="2"/>
  <c r="E244" i="2" s="1"/>
  <c r="P244" i="2"/>
  <c r="Q244" i="2" s="1"/>
  <c r="Y242" i="2"/>
  <c r="X243" i="2"/>
  <c r="U243" i="2"/>
  <c r="T243" i="2"/>
  <c r="S243" i="2"/>
  <c r="R243" i="2"/>
  <c r="V243" i="2"/>
  <c r="B243" i="8" l="1"/>
  <c r="C243" i="8" s="1"/>
  <c r="D243" i="8" s="1"/>
  <c r="A244" i="8"/>
  <c r="P241" i="8"/>
  <c r="Q241" i="8" s="1"/>
  <c r="AC241" i="8"/>
  <c r="E241" i="8" s="1"/>
  <c r="V240" i="8"/>
  <c r="U240" i="8"/>
  <c r="R240" i="8"/>
  <c r="T240" i="8"/>
  <c r="S240" i="8"/>
  <c r="X240" i="8"/>
  <c r="Z241" i="8"/>
  <c r="Y242" i="8"/>
  <c r="V244" i="2"/>
  <c r="U244" i="2"/>
  <c r="T244" i="2"/>
  <c r="S244" i="2"/>
  <c r="R244" i="2"/>
  <c r="AB245" i="2"/>
  <c r="E245" i="2" s="1"/>
  <c r="P245" i="2"/>
  <c r="Q245" i="2" s="1"/>
  <c r="Y243" i="2"/>
  <c r="X244" i="2"/>
  <c r="B244" i="8" l="1"/>
  <c r="C244" i="8" s="1"/>
  <c r="D244" i="8" s="1"/>
  <c r="A245" i="8"/>
  <c r="AC242" i="8"/>
  <c r="E242" i="8" s="1"/>
  <c r="P242" i="8"/>
  <c r="Q242" i="8" s="1"/>
  <c r="R241" i="8"/>
  <c r="X241" i="8"/>
  <c r="U241" i="8"/>
  <c r="T241" i="8"/>
  <c r="V241" i="8"/>
  <c r="S241" i="8"/>
  <c r="Z242" i="8"/>
  <c r="Y243" i="8"/>
  <c r="S245" i="2"/>
  <c r="R245" i="2"/>
  <c r="V245" i="2"/>
  <c r="U245" i="2"/>
  <c r="T245" i="2"/>
  <c r="AB246" i="2"/>
  <c r="E246" i="2" s="1"/>
  <c r="P246" i="2"/>
  <c r="Q246" i="2" s="1"/>
  <c r="Y244" i="2"/>
  <c r="X245" i="2"/>
  <c r="B245" i="8" l="1"/>
  <c r="C245" i="8" s="1"/>
  <c r="D245" i="8" s="1"/>
  <c r="A246" i="8"/>
  <c r="V242" i="8"/>
  <c r="U242" i="8"/>
  <c r="T242" i="8"/>
  <c r="S242" i="8"/>
  <c r="R242" i="8"/>
  <c r="X242" i="8"/>
  <c r="P243" i="8"/>
  <c r="Q243" i="8" s="1"/>
  <c r="AC243" i="8"/>
  <c r="E243" i="8" s="1"/>
  <c r="Z243" i="8"/>
  <c r="Y244" i="8"/>
  <c r="Y245" i="2"/>
  <c r="X246" i="2"/>
  <c r="V246" i="2"/>
  <c r="U246" i="2"/>
  <c r="T246" i="2"/>
  <c r="S246" i="2"/>
  <c r="R246" i="2"/>
  <c r="AB247" i="2"/>
  <c r="E247" i="2" s="1"/>
  <c r="P247" i="2"/>
  <c r="Q247" i="2" s="1"/>
  <c r="B246" i="8" l="1"/>
  <c r="C246" i="8" s="1"/>
  <c r="D246" i="8" s="1"/>
  <c r="A247" i="8"/>
  <c r="AC244" i="8"/>
  <c r="E244" i="8" s="1"/>
  <c r="P244" i="8"/>
  <c r="Q244" i="8" s="1"/>
  <c r="V243" i="8"/>
  <c r="U243" i="8"/>
  <c r="T243" i="8"/>
  <c r="S243" i="8"/>
  <c r="R243" i="8"/>
  <c r="X243" i="8"/>
  <c r="Z244" i="8"/>
  <c r="Y245" i="8"/>
  <c r="AB248" i="2"/>
  <c r="E248" i="2" s="1"/>
  <c r="P248" i="2"/>
  <c r="Q248" i="2" s="1"/>
  <c r="Y246" i="2"/>
  <c r="X247" i="2"/>
  <c r="V247" i="2"/>
  <c r="U247" i="2"/>
  <c r="T247" i="2"/>
  <c r="S247" i="2"/>
  <c r="R247" i="2"/>
  <c r="B247" i="8" l="1"/>
  <c r="C247" i="8" s="1"/>
  <c r="D247" i="8" s="1"/>
  <c r="A248" i="8"/>
  <c r="V244" i="8"/>
  <c r="U244" i="8"/>
  <c r="X244" i="8"/>
  <c r="T244" i="8"/>
  <c r="S244" i="8"/>
  <c r="R244" i="8"/>
  <c r="AC245" i="8"/>
  <c r="E245" i="8" s="1"/>
  <c r="P245" i="8"/>
  <c r="Q245" i="8" s="1"/>
  <c r="Z245" i="8"/>
  <c r="Y246" i="8"/>
  <c r="T248" i="2"/>
  <c r="S248" i="2"/>
  <c r="R248" i="2"/>
  <c r="V248" i="2"/>
  <c r="U248" i="2"/>
  <c r="AB249" i="2"/>
  <c r="E249" i="2" s="1"/>
  <c r="P249" i="2"/>
  <c r="Q249" i="2" s="1"/>
  <c r="Y247" i="2"/>
  <c r="X248" i="2"/>
  <c r="B248" i="8" l="1"/>
  <c r="C248" i="8" s="1"/>
  <c r="D248" i="8" s="1"/>
  <c r="A249" i="8"/>
  <c r="AC246" i="8"/>
  <c r="E246" i="8" s="1"/>
  <c r="P246" i="8"/>
  <c r="Q246" i="8" s="1"/>
  <c r="V245" i="8"/>
  <c r="U245" i="8"/>
  <c r="T245" i="8"/>
  <c r="S245" i="8"/>
  <c r="R245" i="8"/>
  <c r="X245" i="8"/>
  <c r="Z246" i="8"/>
  <c r="Y247" i="8"/>
  <c r="V249" i="2"/>
  <c r="U249" i="2"/>
  <c r="T249" i="2"/>
  <c r="S249" i="2"/>
  <c r="R249" i="2"/>
  <c r="AB250" i="2"/>
  <c r="E250" i="2" s="1"/>
  <c r="P250" i="2"/>
  <c r="Q250" i="2" s="1"/>
  <c r="Y248" i="2"/>
  <c r="X249" i="2"/>
  <c r="B249" i="8" l="1"/>
  <c r="C249" i="8" s="1"/>
  <c r="D249" i="8" s="1"/>
  <c r="A250" i="8"/>
  <c r="V246" i="8"/>
  <c r="R246" i="8"/>
  <c r="U246" i="8"/>
  <c r="T246" i="8"/>
  <c r="S246" i="8"/>
  <c r="X246" i="8"/>
  <c r="P247" i="8"/>
  <c r="Q247" i="8" s="1"/>
  <c r="AC247" i="8"/>
  <c r="E247" i="8" s="1"/>
  <c r="Z247" i="8"/>
  <c r="Y248" i="8"/>
  <c r="R250" i="2"/>
  <c r="V250" i="2"/>
  <c r="U250" i="2"/>
  <c r="T250" i="2"/>
  <c r="S250" i="2"/>
  <c r="Y249" i="2"/>
  <c r="X250" i="2"/>
  <c r="AB251" i="2"/>
  <c r="E251" i="2" s="1"/>
  <c r="P251" i="2"/>
  <c r="Q251" i="2" s="1"/>
  <c r="B250" i="8" l="1"/>
  <c r="C250" i="8" s="1"/>
  <c r="D250" i="8" s="1"/>
  <c r="A251" i="8"/>
  <c r="AC248" i="8"/>
  <c r="E248" i="8" s="1"/>
  <c r="P248" i="8"/>
  <c r="Q248" i="8" s="1"/>
  <c r="R247" i="8"/>
  <c r="X247" i="8"/>
  <c r="T247" i="8"/>
  <c r="V247" i="8"/>
  <c r="U247" i="8"/>
  <c r="S247" i="8"/>
  <c r="Z248" i="8"/>
  <c r="Y249" i="8"/>
  <c r="U251" i="2"/>
  <c r="T251" i="2"/>
  <c r="S251" i="2"/>
  <c r="R251" i="2"/>
  <c r="V251" i="2"/>
  <c r="AB252" i="2"/>
  <c r="E252" i="2" s="1"/>
  <c r="P252" i="2"/>
  <c r="Q252" i="2" s="1"/>
  <c r="Y250" i="2"/>
  <c r="X251" i="2"/>
  <c r="B251" i="8" l="1"/>
  <c r="C251" i="8" s="1"/>
  <c r="D251" i="8" s="1"/>
  <c r="A252" i="8"/>
  <c r="V248" i="8"/>
  <c r="U248" i="8"/>
  <c r="T248" i="8"/>
  <c r="R248" i="8"/>
  <c r="S248" i="8"/>
  <c r="X248" i="8"/>
  <c r="AC249" i="8"/>
  <c r="E249" i="8" s="1"/>
  <c r="P249" i="8"/>
  <c r="Q249" i="8" s="1"/>
  <c r="Z249" i="8"/>
  <c r="Y250" i="8"/>
  <c r="V252" i="2"/>
  <c r="U252" i="2"/>
  <c r="T252" i="2"/>
  <c r="S252" i="2"/>
  <c r="R252" i="2"/>
  <c r="Y251" i="2"/>
  <c r="X252" i="2"/>
  <c r="AB253" i="2"/>
  <c r="E253" i="2" s="1"/>
  <c r="P253" i="2"/>
  <c r="Q253" i="2" s="1"/>
  <c r="B252" i="8" l="1"/>
  <c r="C252" i="8" s="1"/>
  <c r="D252" i="8" s="1"/>
  <c r="A253" i="8"/>
  <c r="P250" i="8"/>
  <c r="Q250" i="8" s="1"/>
  <c r="AC250" i="8"/>
  <c r="E250" i="8" s="1"/>
  <c r="V249" i="8"/>
  <c r="U249" i="8"/>
  <c r="X249" i="8"/>
  <c r="T249" i="8"/>
  <c r="R249" i="8"/>
  <c r="S249" i="8"/>
  <c r="Z250" i="8"/>
  <c r="Y251" i="8"/>
  <c r="Y252" i="2"/>
  <c r="X253" i="2"/>
  <c r="S253" i="2"/>
  <c r="R253" i="2"/>
  <c r="V253" i="2"/>
  <c r="U253" i="2"/>
  <c r="T253" i="2"/>
  <c r="AB254" i="2"/>
  <c r="E254" i="2" s="1"/>
  <c r="P254" i="2"/>
  <c r="Q254" i="2" s="1"/>
  <c r="B253" i="8" l="1"/>
  <c r="C253" i="8" s="1"/>
  <c r="D253" i="8" s="1"/>
  <c r="A254" i="8"/>
  <c r="P251" i="8"/>
  <c r="Q251" i="8" s="1"/>
  <c r="AC251" i="8"/>
  <c r="E251" i="8" s="1"/>
  <c r="S250" i="8"/>
  <c r="X250" i="8"/>
  <c r="T250" i="8"/>
  <c r="V250" i="8"/>
  <c r="U250" i="8"/>
  <c r="R250" i="8"/>
  <c r="Z251" i="8"/>
  <c r="Y252" i="8"/>
  <c r="AB255" i="2"/>
  <c r="E255" i="2" s="1"/>
  <c r="P255" i="2"/>
  <c r="Q255" i="2" s="1"/>
  <c r="V254" i="2"/>
  <c r="U254" i="2"/>
  <c r="T254" i="2"/>
  <c r="S254" i="2"/>
  <c r="R254" i="2"/>
  <c r="Y253" i="2"/>
  <c r="X254" i="2"/>
  <c r="B254" i="8" l="1"/>
  <c r="C254" i="8" s="1"/>
  <c r="D254" i="8" s="1"/>
  <c r="A255" i="8"/>
  <c r="AC252" i="8"/>
  <c r="E252" i="8" s="1"/>
  <c r="P252" i="8"/>
  <c r="Q252" i="8" s="1"/>
  <c r="V251" i="8"/>
  <c r="R251" i="8"/>
  <c r="U251" i="8"/>
  <c r="X251" i="8"/>
  <c r="T251" i="8"/>
  <c r="S251" i="8"/>
  <c r="Z252" i="8"/>
  <c r="Y253" i="8"/>
  <c r="P256" i="2"/>
  <c r="Q256" i="2" s="1"/>
  <c r="AB256" i="2"/>
  <c r="E256" i="2" s="1"/>
  <c r="Y254" i="2"/>
  <c r="X255" i="2"/>
  <c r="V255" i="2"/>
  <c r="U255" i="2"/>
  <c r="T255" i="2"/>
  <c r="S255" i="2"/>
  <c r="R255" i="2"/>
  <c r="B255" i="8" l="1"/>
  <c r="C255" i="8" s="1"/>
  <c r="D255" i="8" s="1"/>
  <c r="A256" i="8"/>
  <c r="X252" i="8"/>
  <c r="V252" i="8"/>
  <c r="R252" i="8"/>
  <c r="U252" i="8"/>
  <c r="S252" i="8"/>
  <c r="T252" i="8"/>
  <c r="AC253" i="8"/>
  <c r="E253" i="8" s="1"/>
  <c r="P253" i="8"/>
  <c r="Q253" i="8" s="1"/>
  <c r="Z253" i="8"/>
  <c r="Y254" i="8"/>
  <c r="P257" i="2"/>
  <c r="Q257" i="2" s="1"/>
  <c r="AB257" i="2"/>
  <c r="E257" i="2" s="1"/>
  <c r="Y255" i="2"/>
  <c r="X256" i="2"/>
  <c r="T256" i="2"/>
  <c r="S256" i="2"/>
  <c r="R256" i="2"/>
  <c r="V256" i="2"/>
  <c r="U256" i="2"/>
  <c r="B256" i="8" l="1"/>
  <c r="C256" i="8" s="1"/>
  <c r="D256" i="8" s="1"/>
  <c r="A257" i="8"/>
  <c r="V253" i="8"/>
  <c r="U253" i="8"/>
  <c r="T253" i="8"/>
  <c r="S253" i="8"/>
  <c r="R253" i="8"/>
  <c r="X253" i="8"/>
  <c r="AC254" i="8"/>
  <c r="E254" i="8" s="1"/>
  <c r="P254" i="8"/>
  <c r="Q254" i="8" s="1"/>
  <c r="Z254" i="8"/>
  <c r="Y255" i="8"/>
  <c r="V257" i="2"/>
  <c r="U257" i="2"/>
  <c r="T257" i="2"/>
  <c r="S257" i="2"/>
  <c r="R257" i="2"/>
  <c r="Y256" i="2"/>
  <c r="X257" i="2"/>
  <c r="AB258" i="2"/>
  <c r="E258" i="2" s="1"/>
  <c r="P258" i="2"/>
  <c r="Q258" i="2" s="1"/>
  <c r="B257" i="8" l="1"/>
  <c r="C257" i="8" s="1"/>
  <c r="D257" i="8" s="1"/>
  <c r="A258" i="8"/>
  <c r="P255" i="8"/>
  <c r="Q255" i="8" s="1"/>
  <c r="AC255" i="8"/>
  <c r="E255" i="8" s="1"/>
  <c r="X254" i="8"/>
  <c r="V254" i="8"/>
  <c r="R254" i="8"/>
  <c r="U254" i="8"/>
  <c r="T254" i="8"/>
  <c r="S254" i="8"/>
  <c r="Z255" i="8"/>
  <c r="Y256" i="8"/>
  <c r="Y257" i="2"/>
  <c r="X258" i="2"/>
  <c r="AB259" i="2"/>
  <c r="E259" i="2" s="1"/>
  <c r="P259" i="2"/>
  <c r="Q259" i="2" s="1"/>
  <c r="R258" i="2"/>
  <c r="V258" i="2"/>
  <c r="U258" i="2"/>
  <c r="T258" i="2"/>
  <c r="S258" i="2"/>
  <c r="B258" i="8" l="1"/>
  <c r="C258" i="8" s="1"/>
  <c r="D258" i="8" s="1"/>
  <c r="A259" i="8"/>
  <c r="AC256" i="8"/>
  <c r="E256" i="8" s="1"/>
  <c r="P256" i="8"/>
  <c r="Q256" i="8" s="1"/>
  <c r="R255" i="8"/>
  <c r="X255" i="8"/>
  <c r="S255" i="8"/>
  <c r="V255" i="8"/>
  <c r="T255" i="8"/>
  <c r="U255" i="8"/>
  <c r="Z256" i="8"/>
  <c r="Y257" i="8"/>
  <c r="Y258" i="2"/>
  <c r="X259" i="2"/>
  <c r="U259" i="2"/>
  <c r="T259" i="2"/>
  <c r="S259" i="2"/>
  <c r="R259" i="2"/>
  <c r="V259" i="2"/>
  <c r="P260" i="2"/>
  <c r="Q260" i="2" s="1"/>
  <c r="AB260" i="2"/>
  <c r="E260" i="2" s="1"/>
  <c r="B259" i="8" l="1"/>
  <c r="C259" i="8" s="1"/>
  <c r="D259" i="8" s="1"/>
  <c r="A260" i="8"/>
  <c r="S256" i="8"/>
  <c r="R256" i="8"/>
  <c r="V256" i="8"/>
  <c r="U256" i="8"/>
  <c r="T256" i="8"/>
  <c r="X256" i="8"/>
  <c r="P257" i="8"/>
  <c r="Q257" i="8" s="1"/>
  <c r="AC257" i="8"/>
  <c r="E257" i="8" s="1"/>
  <c r="Z257" i="8"/>
  <c r="Y258" i="8"/>
  <c r="P261" i="2"/>
  <c r="Q261" i="2" s="1"/>
  <c r="AB261" i="2"/>
  <c r="E261" i="2" s="1"/>
  <c r="V260" i="2"/>
  <c r="U260" i="2"/>
  <c r="T260" i="2"/>
  <c r="S260" i="2"/>
  <c r="R260" i="2"/>
  <c r="Y259" i="2"/>
  <c r="X260" i="2"/>
  <c r="B260" i="8" l="1"/>
  <c r="C260" i="8" s="1"/>
  <c r="D260" i="8" s="1"/>
  <c r="A261" i="8"/>
  <c r="R257" i="8"/>
  <c r="X257" i="8"/>
  <c r="T257" i="8"/>
  <c r="S257" i="8"/>
  <c r="V257" i="8"/>
  <c r="U257" i="8"/>
  <c r="P258" i="8"/>
  <c r="Q258" i="8" s="1"/>
  <c r="AC258" i="8"/>
  <c r="E258" i="8" s="1"/>
  <c r="Z258" i="8"/>
  <c r="Y259" i="8"/>
  <c r="Y260" i="2"/>
  <c r="X261" i="2"/>
  <c r="AB262" i="2"/>
  <c r="E262" i="2" s="1"/>
  <c r="P262" i="2"/>
  <c r="Q262" i="2" s="1"/>
  <c r="S261" i="2"/>
  <c r="R261" i="2"/>
  <c r="V261" i="2"/>
  <c r="U261" i="2"/>
  <c r="T261" i="2"/>
  <c r="B261" i="8" l="1"/>
  <c r="C261" i="8" s="1"/>
  <c r="D261" i="8" s="1"/>
  <c r="A262" i="8"/>
  <c r="R258" i="8"/>
  <c r="T258" i="8"/>
  <c r="X258" i="8"/>
  <c r="S258" i="8"/>
  <c r="V258" i="8"/>
  <c r="U258" i="8"/>
  <c r="AC259" i="8"/>
  <c r="E259" i="8" s="1"/>
  <c r="P259" i="8"/>
  <c r="Q259" i="8" s="1"/>
  <c r="Z259" i="8"/>
  <c r="Y260" i="8"/>
  <c r="Y261" i="2"/>
  <c r="X262" i="2"/>
  <c r="V262" i="2"/>
  <c r="U262" i="2"/>
  <c r="T262" i="2"/>
  <c r="S262" i="2"/>
  <c r="R262" i="2"/>
  <c r="P263" i="2"/>
  <c r="Q263" i="2" s="1"/>
  <c r="AB263" i="2"/>
  <c r="E263" i="2" s="1"/>
  <c r="B262" i="8" l="1"/>
  <c r="C262" i="8" s="1"/>
  <c r="D262" i="8" s="1"/>
  <c r="A263" i="8"/>
  <c r="V259" i="8"/>
  <c r="U259" i="8"/>
  <c r="T259" i="8"/>
  <c r="S259" i="8"/>
  <c r="R259" i="8"/>
  <c r="X259" i="8"/>
  <c r="P260" i="8"/>
  <c r="Q260" i="8" s="1"/>
  <c r="AC260" i="8"/>
  <c r="E260" i="8" s="1"/>
  <c r="Z260" i="8"/>
  <c r="Y261" i="8"/>
  <c r="Y262" i="2"/>
  <c r="X263" i="2"/>
  <c r="AB264" i="2"/>
  <c r="E264" i="2" s="1"/>
  <c r="P264" i="2"/>
  <c r="Q264" i="2" s="1"/>
  <c r="V263" i="2"/>
  <c r="U263" i="2"/>
  <c r="T263" i="2"/>
  <c r="S263" i="2"/>
  <c r="R263" i="2"/>
  <c r="B263" i="8" l="1"/>
  <c r="C263" i="8" s="1"/>
  <c r="D263" i="8" s="1"/>
  <c r="A264" i="8"/>
  <c r="P261" i="8"/>
  <c r="Q261" i="8" s="1"/>
  <c r="AC261" i="8"/>
  <c r="E261" i="8" s="1"/>
  <c r="V260" i="8"/>
  <c r="U260" i="8"/>
  <c r="X260" i="8"/>
  <c r="T260" i="8"/>
  <c r="S260" i="8"/>
  <c r="R260" i="8"/>
  <c r="Z261" i="8"/>
  <c r="Y262" i="8"/>
  <c r="T264" i="2"/>
  <c r="S264" i="2"/>
  <c r="R264" i="2"/>
  <c r="V264" i="2"/>
  <c r="U264" i="2"/>
  <c r="P265" i="2"/>
  <c r="Q265" i="2" s="1"/>
  <c r="AB265" i="2"/>
  <c r="E265" i="2" s="1"/>
  <c r="Y263" i="2"/>
  <c r="X264" i="2"/>
  <c r="B264" i="8" l="1"/>
  <c r="C264" i="8" s="1"/>
  <c r="D264" i="8" s="1"/>
  <c r="A265" i="8"/>
  <c r="AC262" i="8"/>
  <c r="E262" i="8" s="1"/>
  <c r="P262" i="8"/>
  <c r="Q262" i="8" s="1"/>
  <c r="R261" i="8"/>
  <c r="X261" i="8"/>
  <c r="S261" i="8"/>
  <c r="T261" i="8"/>
  <c r="V261" i="8"/>
  <c r="U261" i="8"/>
  <c r="Z262" i="8"/>
  <c r="Y263" i="8"/>
  <c r="Y264" i="2"/>
  <c r="X265" i="2"/>
  <c r="AB266" i="2"/>
  <c r="E266" i="2" s="1"/>
  <c r="P266" i="2"/>
  <c r="Q266" i="2" s="1"/>
  <c r="V265" i="2"/>
  <c r="U265" i="2"/>
  <c r="T265" i="2"/>
  <c r="S265" i="2"/>
  <c r="R265" i="2"/>
  <c r="B265" i="8" l="1"/>
  <c r="C265" i="8" s="1"/>
  <c r="D265" i="8" s="1"/>
  <c r="A266" i="8"/>
  <c r="V262" i="8"/>
  <c r="U262" i="8"/>
  <c r="T262" i="8"/>
  <c r="S262" i="8"/>
  <c r="R262" i="8"/>
  <c r="X262" i="8"/>
  <c r="P263" i="8"/>
  <c r="Q263" i="8" s="1"/>
  <c r="AC263" i="8"/>
  <c r="E263" i="8" s="1"/>
  <c r="Z263" i="8"/>
  <c r="Y264" i="8"/>
  <c r="Y265" i="2"/>
  <c r="X266" i="2"/>
  <c r="R266" i="2"/>
  <c r="V266" i="2"/>
  <c r="U266" i="2"/>
  <c r="T266" i="2"/>
  <c r="S266" i="2"/>
  <c r="AB267" i="2"/>
  <c r="E267" i="2" s="1"/>
  <c r="P267" i="2"/>
  <c r="Q267" i="2" s="1"/>
  <c r="B266" i="8" l="1"/>
  <c r="C266" i="8" s="1"/>
  <c r="D266" i="8" s="1"/>
  <c r="A267" i="8"/>
  <c r="R263" i="8"/>
  <c r="V263" i="8"/>
  <c r="U263" i="8"/>
  <c r="T263" i="8"/>
  <c r="S263" i="8"/>
  <c r="X263" i="8"/>
  <c r="P264" i="8"/>
  <c r="Q264" i="8" s="1"/>
  <c r="AC264" i="8"/>
  <c r="E264" i="8" s="1"/>
  <c r="Z264" i="8"/>
  <c r="Y265" i="8"/>
  <c r="U267" i="2"/>
  <c r="T267" i="2"/>
  <c r="S267" i="2"/>
  <c r="R267" i="2"/>
  <c r="V267" i="2"/>
  <c r="Y266" i="2"/>
  <c r="X267" i="2"/>
  <c r="P268" i="2"/>
  <c r="Q268" i="2" s="1"/>
  <c r="AB268" i="2"/>
  <c r="E268" i="2" s="1"/>
  <c r="B267" i="8" l="1"/>
  <c r="C267" i="8" s="1"/>
  <c r="D267" i="8" s="1"/>
  <c r="A268" i="8"/>
  <c r="R264" i="8"/>
  <c r="S264" i="8"/>
  <c r="X264" i="8"/>
  <c r="V264" i="8"/>
  <c r="U264" i="8"/>
  <c r="T264" i="8"/>
  <c r="AC265" i="8"/>
  <c r="E265" i="8" s="1"/>
  <c r="P265" i="8"/>
  <c r="Q265" i="8" s="1"/>
  <c r="Z265" i="8"/>
  <c r="Y266" i="8"/>
  <c r="AB269" i="2"/>
  <c r="E269" i="2" s="1"/>
  <c r="P269" i="2"/>
  <c r="Q269" i="2" s="1"/>
  <c r="V268" i="2"/>
  <c r="U268" i="2"/>
  <c r="T268" i="2"/>
  <c r="S268" i="2"/>
  <c r="R268" i="2"/>
  <c r="Y267" i="2"/>
  <c r="X268" i="2"/>
  <c r="B268" i="8" l="1"/>
  <c r="C268" i="8" s="1"/>
  <c r="D268" i="8" s="1"/>
  <c r="A269" i="8"/>
  <c r="AC266" i="8"/>
  <c r="E266" i="8" s="1"/>
  <c r="P266" i="8"/>
  <c r="Q266" i="8" s="1"/>
  <c r="V265" i="8"/>
  <c r="U265" i="8"/>
  <c r="T265" i="8"/>
  <c r="S265" i="8"/>
  <c r="R265" i="8"/>
  <c r="X265" i="8"/>
  <c r="Z266" i="8"/>
  <c r="Y267" i="8"/>
  <c r="S269" i="2"/>
  <c r="R269" i="2"/>
  <c r="V269" i="2"/>
  <c r="U269" i="2"/>
  <c r="T269" i="2"/>
  <c r="Y268" i="2"/>
  <c r="X269" i="2"/>
  <c r="P270" i="2"/>
  <c r="Q270" i="2" s="1"/>
  <c r="AB270" i="2"/>
  <c r="E270" i="2" s="1"/>
  <c r="B269" i="8" l="1"/>
  <c r="C269" i="8" s="1"/>
  <c r="D269" i="8" s="1"/>
  <c r="A270" i="8"/>
  <c r="V266" i="8"/>
  <c r="U266" i="8"/>
  <c r="T266" i="8"/>
  <c r="S266" i="8"/>
  <c r="R266" i="8"/>
  <c r="X266" i="8"/>
  <c r="P267" i="8"/>
  <c r="Q267" i="8" s="1"/>
  <c r="AC267" i="8"/>
  <c r="E267" i="8" s="1"/>
  <c r="Z267" i="8"/>
  <c r="Y268" i="8"/>
  <c r="AB271" i="2"/>
  <c r="E271" i="2" s="1"/>
  <c r="P271" i="2"/>
  <c r="Q271" i="2" s="1"/>
  <c r="V270" i="2"/>
  <c r="U270" i="2"/>
  <c r="T270" i="2"/>
  <c r="S270" i="2"/>
  <c r="R270" i="2"/>
  <c r="Y269" i="2"/>
  <c r="X270" i="2"/>
  <c r="B270" i="8" l="1"/>
  <c r="C270" i="8" s="1"/>
  <c r="D270" i="8" s="1"/>
  <c r="A271" i="8"/>
  <c r="P268" i="8"/>
  <c r="Q268" i="8" s="1"/>
  <c r="AC268" i="8"/>
  <c r="E268" i="8" s="1"/>
  <c r="R267" i="8"/>
  <c r="V267" i="8"/>
  <c r="X267" i="8"/>
  <c r="U267" i="8"/>
  <c r="T267" i="8"/>
  <c r="S267" i="8"/>
  <c r="Z268" i="8"/>
  <c r="Y269" i="8"/>
  <c r="Y270" i="2"/>
  <c r="X271" i="2"/>
  <c r="V271" i="2"/>
  <c r="U271" i="2"/>
  <c r="T271" i="2"/>
  <c r="S271" i="2"/>
  <c r="R271" i="2"/>
  <c r="P272" i="2"/>
  <c r="Q272" i="2" s="1"/>
  <c r="AB272" i="2"/>
  <c r="E272" i="2" s="1"/>
  <c r="B271" i="8" l="1"/>
  <c r="C271" i="8" s="1"/>
  <c r="D271" i="8" s="1"/>
  <c r="A272" i="8"/>
  <c r="AC269" i="8"/>
  <c r="E269" i="8" s="1"/>
  <c r="P269" i="8"/>
  <c r="Q269" i="8" s="1"/>
  <c r="R268" i="8"/>
  <c r="X268" i="8"/>
  <c r="V268" i="8"/>
  <c r="T268" i="8"/>
  <c r="S268" i="8"/>
  <c r="U268" i="8"/>
  <c r="Z269" i="8"/>
  <c r="Y270" i="8"/>
  <c r="P273" i="2"/>
  <c r="Q273" i="2" s="1"/>
  <c r="AB273" i="2"/>
  <c r="E273" i="2" s="1"/>
  <c r="T272" i="2"/>
  <c r="S272" i="2"/>
  <c r="R272" i="2"/>
  <c r="V272" i="2"/>
  <c r="U272" i="2"/>
  <c r="Y271" i="2"/>
  <c r="X272" i="2"/>
  <c r="B272" i="8" l="1"/>
  <c r="C272" i="8" s="1"/>
  <c r="D272" i="8" s="1"/>
  <c r="A273" i="8"/>
  <c r="V269" i="8"/>
  <c r="U269" i="8"/>
  <c r="T269" i="8"/>
  <c r="S269" i="8"/>
  <c r="R269" i="8"/>
  <c r="X269" i="8"/>
  <c r="AC270" i="8"/>
  <c r="E270" i="8" s="1"/>
  <c r="P270" i="8"/>
  <c r="Q270" i="8" s="1"/>
  <c r="Z270" i="8"/>
  <c r="Y271" i="8"/>
  <c r="Y272" i="2"/>
  <c r="X273" i="2"/>
  <c r="AB274" i="2"/>
  <c r="E274" i="2" s="1"/>
  <c r="P274" i="2"/>
  <c r="Q274" i="2" s="1"/>
  <c r="V273" i="2"/>
  <c r="U273" i="2"/>
  <c r="T273" i="2"/>
  <c r="S273" i="2"/>
  <c r="R273" i="2"/>
  <c r="B273" i="8" l="1"/>
  <c r="C273" i="8" s="1"/>
  <c r="D273" i="8" s="1"/>
  <c r="A274" i="8"/>
  <c r="P271" i="8"/>
  <c r="Q271" i="8" s="1"/>
  <c r="AC271" i="8"/>
  <c r="E271" i="8" s="1"/>
  <c r="V270" i="8"/>
  <c r="U270" i="8"/>
  <c r="T270" i="8"/>
  <c r="S270" i="8"/>
  <c r="R270" i="8"/>
  <c r="X270" i="8"/>
  <c r="Z271" i="8"/>
  <c r="Y272" i="8"/>
  <c r="R274" i="2"/>
  <c r="V274" i="2"/>
  <c r="U274" i="2"/>
  <c r="T274" i="2"/>
  <c r="S274" i="2"/>
  <c r="AB275" i="2"/>
  <c r="E275" i="2" s="1"/>
  <c r="P275" i="2"/>
  <c r="Q275" i="2" s="1"/>
  <c r="Y273" i="2"/>
  <c r="X274" i="2"/>
  <c r="B274" i="8" l="1"/>
  <c r="C274" i="8" s="1"/>
  <c r="D274" i="8" s="1"/>
  <c r="A275" i="8"/>
  <c r="AC272" i="8"/>
  <c r="E272" i="8" s="1"/>
  <c r="P272" i="8"/>
  <c r="Q272" i="8" s="1"/>
  <c r="V271" i="8"/>
  <c r="U271" i="8"/>
  <c r="T271" i="8"/>
  <c r="S271" i="8"/>
  <c r="R271" i="8"/>
  <c r="X271" i="8"/>
  <c r="Z272" i="8"/>
  <c r="Y273" i="8"/>
  <c r="AB276" i="2"/>
  <c r="E276" i="2" s="1"/>
  <c r="P276" i="2"/>
  <c r="Q276" i="2" s="1"/>
  <c r="Y274" i="2"/>
  <c r="X275" i="2"/>
  <c r="U275" i="2"/>
  <c r="T275" i="2"/>
  <c r="S275" i="2"/>
  <c r="R275" i="2"/>
  <c r="V275" i="2"/>
  <c r="B275" i="8" l="1"/>
  <c r="C275" i="8" s="1"/>
  <c r="D275" i="8" s="1"/>
  <c r="A276" i="8"/>
  <c r="V272" i="8"/>
  <c r="U272" i="8"/>
  <c r="T272" i="8"/>
  <c r="S272" i="8"/>
  <c r="R272" i="8"/>
  <c r="X272" i="8"/>
  <c r="AC273" i="8"/>
  <c r="E273" i="8" s="1"/>
  <c r="P273" i="8"/>
  <c r="Q273" i="8" s="1"/>
  <c r="Z273" i="8"/>
  <c r="Y274" i="8"/>
  <c r="P277" i="2"/>
  <c r="Q277" i="2" s="1"/>
  <c r="AB277" i="2"/>
  <c r="E277" i="2" s="1"/>
  <c r="V276" i="2"/>
  <c r="U276" i="2"/>
  <c r="T276" i="2"/>
  <c r="S276" i="2"/>
  <c r="R276" i="2"/>
  <c r="Y275" i="2"/>
  <c r="X276" i="2"/>
  <c r="B276" i="8" l="1"/>
  <c r="C276" i="8" s="1"/>
  <c r="D276" i="8" s="1"/>
  <c r="A277" i="8"/>
  <c r="AC274" i="8"/>
  <c r="E274" i="8" s="1"/>
  <c r="P274" i="8"/>
  <c r="Q274" i="8" s="1"/>
  <c r="V273" i="8"/>
  <c r="U273" i="8"/>
  <c r="T273" i="8"/>
  <c r="S273" i="8"/>
  <c r="R273" i="8"/>
  <c r="X273" i="8"/>
  <c r="Z274" i="8"/>
  <c r="Y275" i="8"/>
  <c r="Y276" i="2"/>
  <c r="X277" i="2"/>
  <c r="P278" i="2"/>
  <c r="Q278" i="2" s="1"/>
  <c r="AB278" i="2"/>
  <c r="E278" i="2" s="1"/>
  <c r="S277" i="2"/>
  <c r="R277" i="2"/>
  <c r="V277" i="2"/>
  <c r="U277" i="2"/>
  <c r="T277" i="2"/>
  <c r="B277" i="8" l="1"/>
  <c r="C277" i="8" s="1"/>
  <c r="D277" i="8" s="1"/>
  <c r="A278" i="8"/>
  <c r="S274" i="8"/>
  <c r="V274" i="8"/>
  <c r="U274" i="8"/>
  <c r="R274" i="8"/>
  <c r="X274" i="8"/>
  <c r="T274" i="8"/>
  <c r="P275" i="8"/>
  <c r="Q275" i="8" s="1"/>
  <c r="AC275" i="8"/>
  <c r="E275" i="8" s="1"/>
  <c r="Z275" i="8"/>
  <c r="Y276" i="8"/>
  <c r="Y277" i="2"/>
  <c r="X278" i="2"/>
  <c r="AB279" i="2"/>
  <c r="E279" i="2" s="1"/>
  <c r="P279" i="2"/>
  <c r="Q279" i="2" s="1"/>
  <c r="V278" i="2"/>
  <c r="U278" i="2"/>
  <c r="T278" i="2"/>
  <c r="S278" i="2"/>
  <c r="R278" i="2"/>
  <c r="B278" i="8" l="1"/>
  <c r="C278" i="8" s="1"/>
  <c r="D278" i="8" s="1"/>
  <c r="A279" i="8"/>
  <c r="R275" i="8"/>
  <c r="X275" i="8"/>
  <c r="S275" i="8"/>
  <c r="V275" i="8"/>
  <c r="U275" i="8"/>
  <c r="T275" i="8"/>
  <c r="AC276" i="8"/>
  <c r="E276" i="8" s="1"/>
  <c r="P276" i="8"/>
  <c r="Q276" i="8" s="1"/>
  <c r="Z276" i="8"/>
  <c r="Y277" i="8"/>
  <c r="Y278" i="2"/>
  <c r="X279" i="2"/>
  <c r="AB280" i="2"/>
  <c r="E280" i="2" s="1"/>
  <c r="P280" i="2"/>
  <c r="Q280" i="2" s="1"/>
  <c r="V279" i="2"/>
  <c r="U279" i="2"/>
  <c r="T279" i="2"/>
  <c r="S279" i="2"/>
  <c r="R279" i="2"/>
  <c r="B279" i="8" l="1"/>
  <c r="C279" i="8" s="1"/>
  <c r="D279" i="8" s="1"/>
  <c r="A280" i="8"/>
  <c r="P277" i="8"/>
  <c r="Q277" i="8" s="1"/>
  <c r="AC277" i="8"/>
  <c r="E277" i="8" s="1"/>
  <c r="X276" i="8"/>
  <c r="V276" i="8"/>
  <c r="U276" i="8"/>
  <c r="T276" i="8"/>
  <c r="S276" i="8"/>
  <c r="R276" i="8"/>
  <c r="Z277" i="8"/>
  <c r="Y278" i="8"/>
  <c r="Y279" i="2"/>
  <c r="X280" i="2"/>
  <c r="T280" i="2"/>
  <c r="S280" i="2"/>
  <c r="R280" i="2"/>
  <c r="V280" i="2"/>
  <c r="U280" i="2"/>
  <c r="AB281" i="2"/>
  <c r="E281" i="2" s="1"/>
  <c r="P281" i="2"/>
  <c r="Q281" i="2" s="1"/>
  <c r="B280" i="8" l="1"/>
  <c r="C280" i="8" s="1"/>
  <c r="D280" i="8" s="1"/>
  <c r="A281" i="8"/>
  <c r="AC278" i="8"/>
  <c r="E278" i="8" s="1"/>
  <c r="P278" i="8"/>
  <c r="Q278" i="8" s="1"/>
  <c r="R277" i="8"/>
  <c r="S277" i="8"/>
  <c r="X277" i="8"/>
  <c r="T277" i="8"/>
  <c r="V277" i="8"/>
  <c r="U277" i="8"/>
  <c r="Z278" i="8"/>
  <c r="Y279" i="8"/>
  <c r="Y280" i="2"/>
  <c r="X281" i="2"/>
  <c r="V281" i="2"/>
  <c r="U281" i="2"/>
  <c r="T281" i="2"/>
  <c r="S281" i="2"/>
  <c r="R281" i="2"/>
  <c r="AB282" i="2"/>
  <c r="E282" i="2" s="1"/>
  <c r="P282" i="2"/>
  <c r="Q282" i="2" s="1"/>
  <c r="B281" i="8" l="1"/>
  <c r="C281" i="8" s="1"/>
  <c r="D281" i="8" s="1"/>
  <c r="A282" i="8"/>
  <c r="R278" i="8"/>
  <c r="V278" i="8"/>
  <c r="U278" i="8"/>
  <c r="T278" i="8"/>
  <c r="S278" i="8"/>
  <c r="X278" i="8"/>
  <c r="AC279" i="8"/>
  <c r="E279" i="8" s="1"/>
  <c r="P279" i="8"/>
  <c r="Q279" i="8" s="1"/>
  <c r="Z279" i="8"/>
  <c r="Y280" i="8"/>
  <c r="Y281" i="2"/>
  <c r="X282" i="2"/>
  <c r="R282" i="2"/>
  <c r="V282" i="2"/>
  <c r="U282" i="2"/>
  <c r="T282" i="2"/>
  <c r="S282" i="2"/>
  <c r="P283" i="2"/>
  <c r="Q283" i="2" s="1"/>
  <c r="AB283" i="2"/>
  <c r="E283" i="2" s="1"/>
  <c r="B282" i="8" l="1"/>
  <c r="C282" i="8" s="1"/>
  <c r="D282" i="8" s="1"/>
  <c r="A283" i="8"/>
  <c r="S279" i="8"/>
  <c r="R279" i="8"/>
  <c r="V279" i="8"/>
  <c r="U279" i="8"/>
  <c r="T279" i="8"/>
  <c r="X279" i="8"/>
  <c r="AC280" i="8"/>
  <c r="E280" i="8" s="1"/>
  <c r="P280" i="8"/>
  <c r="Q280" i="8" s="1"/>
  <c r="Z280" i="8"/>
  <c r="Y281" i="8"/>
  <c r="Y282" i="2"/>
  <c r="X283" i="2"/>
  <c r="AB284" i="2"/>
  <c r="E284" i="2" s="1"/>
  <c r="P284" i="2"/>
  <c r="Q284" i="2" s="1"/>
  <c r="U283" i="2"/>
  <c r="T283" i="2"/>
  <c r="S283" i="2"/>
  <c r="R283" i="2"/>
  <c r="V283" i="2"/>
  <c r="B283" i="8" l="1"/>
  <c r="C283" i="8" s="1"/>
  <c r="D283" i="8" s="1"/>
  <c r="A284" i="8"/>
  <c r="U280" i="8"/>
  <c r="T280" i="8"/>
  <c r="S280" i="8"/>
  <c r="R280" i="8"/>
  <c r="V280" i="8"/>
  <c r="X280" i="8"/>
  <c r="AC281" i="8"/>
  <c r="E281" i="8" s="1"/>
  <c r="P281" i="8"/>
  <c r="Q281" i="8" s="1"/>
  <c r="Z281" i="8"/>
  <c r="Y282" i="8"/>
  <c r="V284" i="2"/>
  <c r="U284" i="2"/>
  <c r="T284" i="2"/>
  <c r="S284" i="2"/>
  <c r="R284" i="2"/>
  <c r="AB285" i="2"/>
  <c r="E285" i="2" s="1"/>
  <c r="P285" i="2"/>
  <c r="Q285" i="2" s="1"/>
  <c r="Y283" i="2"/>
  <c r="X284" i="2"/>
  <c r="B284" i="8" l="1"/>
  <c r="C284" i="8" s="1"/>
  <c r="D284" i="8" s="1"/>
  <c r="A285" i="8"/>
  <c r="AC282" i="8"/>
  <c r="E282" i="8" s="1"/>
  <c r="P282" i="8"/>
  <c r="Q282" i="8" s="1"/>
  <c r="X281" i="8"/>
  <c r="V281" i="8"/>
  <c r="U281" i="8"/>
  <c r="T281" i="8"/>
  <c r="S281" i="8"/>
  <c r="R281" i="8"/>
  <c r="Z282" i="8"/>
  <c r="Y283" i="8"/>
  <c r="S285" i="2"/>
  <c r="R285" i="2"/>
  <c r="V285" i="2"/>
  <c r="U285" i="2"/>
  <c r="T285" i="2"/>
  <c r="AB286" i="2"/>
  <c r="E286" i="2" s="1"/>
  <c r="P286" i="2"/>
  <c r="Q286" i="2" s="1"/>
  <c r="Y284" i="2"/>
  <c r="X285" i="2"/>
  <c r="B285" i="8" l="1"/>
  <c r="C285" i="8" s="1"/>
  <c r="D285" i="8" s="1"/>
  <c r="A286" i="8"/>
  <c r="V282" i="8"/>
  <c r="U282" i="8"/>
  <c r="T282" i="8"/>
  <c r="S282" i="8"/>
  <c r="R282" i="8"/>
  <c r="X282" i="8"/>
  <c r="AC283" i="8"/>
  <c r="E283" i="8" s="1"/>
  <c r="P283" i="8"/>
  <c r="Q283" i="8" s="1"/>
  <c r="Z283" i="8"/>
  <c r="Y284" i="8"/>
  <c r="V286" i="2"/>
  <c r="U286" i="2"/>
  <c r="T286" i="2"/>
  <c r="S286" i="2"/>
  <c r="R286" i="2"/>
  <c r="AB287" i="2"/>
  <c r="E287" i="2" s="1"/>
  <c r="P287" i="2"/>
  <c r="Q287" i="2" s="1"/>
  <c r="Y285" i="2"/>
  <c r="X286" i="2"/>
  <c r="B286" i="8" l="1"/>
  <c r="C286" i="8" s="1"/>
  <c r="D286" i="8" s="1"/>
  <c r="A287" i="8"/>
  <c r="S283" i="8"/>
  <c r="R283" i="8"/>
  <c r="X283" i="8"/>
  <c r="V283" i="8"/>
  <c r="U283" i="8"/>
  <c r="T283" i="8"/>
  <c r="AC284" i="8"/>
  <c r="E284" i="8" s="1"/>
  <c r="P284" i="8"/>
  <c r="Q284" i="8" s="1"/>
  <c r="Z284" i="8"/>
  <c r="Y285" i="8"/>
  <c r="Y286" i="2"/>
  <c r="X287" i="2"/>
  <c r="V287" i="2"/>
  <c r="U287" i="2"/>
  <c r="T287" i="2"/>
  <c r="S287" i="2"/>
  <c r="R287" i="2"/>
  <c r="AB288" i="2"/>
  <c r="E288" i="2" s="1"/>
  <c r="P288" i="2"/>
  <c r="Q288" i="2" s="1"/>
  <c r="B287" i="8" l="1"/>
  <c r="C287" i="8" s="1"/>
  <c r="D287" i="8" s="1"/>
  <c r="A288" i="8"/>
  <c r="AC285" i="8"/>
  <c r="E285" i="8" s="1"/>
  <c r="P285" i="8"/>
  <c r="Q285" i="8" s="1"/>
  <c r="U284" i="8"/>
  <c r="T284" i="8"/>
  <c r="S284" i="8"/>
  <c r="R284" i="8"/>
  <c r="V284" i="8"/>
  <c r="X284" i="8"/>
  <c r="Z285" i="8"/>
  <c r="Y286" i="8"/>
  <c r="Y287" i="2"/>
  <c r="X288" i="2"/>
  <c r="T288" i="2"/>
  <c r="S288" i="2"/>
  <c r="R288" i="2"/>
  <c r="V288" i="2"/>
  <c r="U288" i="2"/>
  <c r="P289" i="2"/>
  <c r="Q289" i="2" s="1"/>
  <c r="AB289" i="2"/>
  <c r="E289" i="2" s="1"/>
  <c r="B288" i="8" l="1"/>
  <c r="C288" i="8" s="1"/>
  <c r="D288" i="8" s="1"/>
  <c r="A289" i="8"/>
  <c r="R285" i="8"/>
  <c r="V285" i="8"/>
  <c r="U285" i="8"/>
  <c r="T285" i="8"/>
  <c r="X285" i="8"/>
  <c r="S285" i="8"/>
  <c r="AC286" i="8"/>
  <c r="E286" i="8" s="1"/>
  <c r="P286" i="8"/>
  <c r="Q286" i="8" s="1"/>
  <c r="Z286" i="8"/>
  <c r="Y287" i="8"/>
  <c r="AB290" i="2"/>
  <c r="E290" i="2" s="1"/>
  <c r="P290" i="2"/>
  <c r="Q290" i="2" s="1"/>
  <c r="Y288" i="2"/>
  <c r="X289" i="2"/>
  <c r="V289" i="2"/>
  <c r="U289" i="2"/>
  <c r="T289" i="2"/>
  <c r="S289" i="2"/>
  <c r="R289" i="2"/>
  <c r="B289" i="8" l="1"/>
  <c r="C289" i="8" s="1"/>
  <c r="D289" i="8" s="1"/>
  <c r="A290" i="8"/>
  <c r="P287" i="8"/>
  <c r="Q287" i="8" s="1"/>
  <c r="AC287" i="8"/>
  <c r="E287" i="8" s="1"/>
  <c r="V286" i="8"/>
  <c r="U286" i="8"/>
  <c r="T286" i="8"/>
  <c r="S286" i="8"/>
  <c r="R286" i="8"/>
  <c r="X286" i="8"/>
  <c r="Z287" i="8"/>
  <c r="Y288" i="8"/>
  <c r="R290" i="2"/>
  <c r="V290" i="2"/>
  <c r="U290" i="2"/>
  <c r="T290" i="2"/>
  <c r="S290" i="2"/>
  <c r="AB291" i="2"/>
  <c r="E291" i="2" s="1"/>
  <c r="P291" i="2"/>
  <c r="Q291" i="2" s="1"/>
  <c r="Y289" i="2"/>
  <c r="X290" i="2"/>
  <c r="B290" i="8" l="1"/>
  <c r="C290" i="8" s="1"/>
  <c r="D290" i="8" s="1"/>
  <c r="A291" i="8"/>
  <c r="P288" i="8"/>
  <c r="Q288" i="8" s="1"/>
  <c r="AC288" i="8"/>
  <c r="E288" i="8" s="1"/>
  <c r="T287" i="8"/>
  <c r="X287" i="8"/>
  <c r="V287" i="8"/>
  <c r="U287" i="8"/>
  <c r="S287" i="8"/>
  <c r="R287" i="8"/>
  <c r="Z288" i="8"/>
  <c r="Y289" i="8"/>
  <c r="U291" i="2"/>
  <c r="T291" i="2"/>
  <c r="S291" i="2"/>
  <c r="R291" i="2"/>
  <c r="V291" i="2"/>
  <c r="AB292" i="2"/>
  <c r="E292" i="2" s="1"/>
  <c r="P292" i="2"/>
  <c r="Q292" i="2" s="1"/>
  <c r="Y290" i="2"/>
  <c r="X291" i="2"/>
  <c r="B291" i="8" l="1"/>
  <c r="C291" i="8" s="1"/>
  <c r="D291" i="8" s="1"/>
  <c r="A292" i="8"/>
  <c r="AC289" i="8"/>
  <c r="E289" i="8" s="1"/>
  <c r="P289" i="8"/>
  <c r="Q289" i="8" s="1"/>
  <c r="U288" i="8"/>
  <c r="V288" i="8"/>
  <c r="X288" i="8"/>
  <c r="T288" i="8"/>
  <c r="S288" i="8"/>
  <c r="R288" i="8"/>
  <c r="Z289" i="8"/>
  <c r="Y290" i="8"/>
  <c r="V292" i="2"/>
  <c r="U292" i="2"/>
  <c r="T292" i="2"/>
  <c r="S292" i="2"/>
  <c r="R292" i="2"/>
  <c r="Y291" i="2"/>
  <c r="X292" i="2"/>
  <c r="AB293" i="2"/>
  <c r="E293" i="2" s="1"/>
  <c r="P293" i="2"/>
  <c r="Q293" i="2" s="1"/>
  <c r="B292" i="8" l="1"/>
  <c r="C292" i="8" s="1"/>
  <c r="D292" i="8" s="1"/>
  <c r="A293" i="8"/>
  <c r="X289" i="8"/>
  <c r="V289" i="8"/>
  <c r="U289" i="8"/>
  <c r="R289" i="8"/>
  <c r="T289" i="8"/>
  <c r="S289" i="8"/>
  <c r="P290" i="8"/>
  <c r="Q290" i="8" s="1"/>
  <c r="AC290" i="8"/>
  <c r="E290" i="8" s="1"/>
  <c r="Z290" i="8"/>
  <c r="Y291" i="8"/>
  <c r="AB294" i="2"/>
  <c r="E294" i="2" s="1"/>
  <c r="P294" i="2"/>
  <c r="Q294" i="2" s="1"/>
  <c r="S293" i="2"/>
  <c r="R293" i="2"/>
  <c r="V293" i="2"/>
  <c r="U293" i="2"/>
  <c r="T293" i="2"/>
  <c r="Y292" i="2"/>
  <c r="X293" i="2"/>
  <c r="B293" i="8" l="1"/>
  <c r="C293" i="8" s="1"/>
  <c r="D293" i="8" s="1"/>
  <c r="A294" i="8"/>
  <c r="R290" i="8"/>
  <c r="T290" i="8"/>
  <c r="X290" i="8"/>
  <c r="S290" i="8"/>
  <c r="V290" i="8"/>
  <c r="U290" i="8"/>
  <c r="AC291" i="8"/>
  <c r="E291" i="8" s="1"/>
  <c r="P291" i="8"/>
  <c r="Q291" i="8" s="1"/>
  <c r="Z291" i="8"/>
  <c r="Y292" i="8"/>
  <c r="Y293" i="2"/>
  <c r="X294" i="2"/>
  <c r="V294" i="2"/>
  <c r="U294" i="2"/>
  <c r="T294" i="2"/>
  <c r="S294" i="2"/>
  <c r="R294" i="2"/>
  <c r="AB295" i="2"/>
  <c r="E295" i="2" s="1"/>
  <c r="P295" i="2"/>
  <c r="Q295" i="2" s="1"/>
  <c r="B294" i="8" l="1"/>
  <c r="C294" i="8" s="1"/>
  <c r="D294" i="8" s="1"/>
  <c r="A295" i="8"/>
  <c r="AC292" i="8"/>
  <c r="E292" i="8" s="1"/>
  <c r="P292" i="8"/>
  <c r="Q292" i="8" s="1"/>
  <c r="R291" i="8"/>
  <c r="X291" i="8"/>
  <c r="U291" i="8"/>
  <c r="T291" i="8"/>
  <c r="S291" i="8"/>
  <c r="V291" i="8"/>
  <c r="Z292" i="8"/>
  <c r="Y293" i="8"/>
  <c r="V295" i="2"/>
  <c r="U295" i="2"/>
  <c r="T295" i="2"/>
  <c r="S295" i="2"/>
  <c r="R295" i="2"/>
  <c r="Y294" i="2"/>
  <c r="X295" i="2"/>
  <c r="AB296" i="2"/>
  <c r="E296" i="2" s="1"/>
  <c r="P296" i="2"/>
  <c r="Q296" i="2" s="1"/>
  <c r="B295" i="8" l="1"/>
  <c r="C295" i="8" s="1"/>
  <c r="D295" i="8" s="1"/>
  <c r="A296" i="8"/>
  <c r="V292" i="8"/>
  <c r="U292" i="8"/>
  <c r="R292" i="8"/>
  <c r="S292" i="8"/>
  <c r="X292" i="8"/>
  <c r="T292" i="8"/>
  <c r="AC293" i="8"/>
  <c r="E293" i="8" s="1"/>
  <c r="P293" i="8"/>
  <c r="Q293" i="8" s="1"/>
  <c r="Z293" i="8"/>
  <c r="Y294" i="8"/>
  <c r="Y295" i="2"/>
  <c r="X296" i="2"/>
  <c r="P297" i="2"/>
  <c r="Q297" i="2" s="1"/>
  <c r="AB297" i="2"/>
  <c r="E297" i="2" s="1"/>
  <c r="T296" i="2"/>
  <c r="S296" i="2"/>
  <c r="R296" i="2"/>
  <c r="V296" i="2"/>
  <c r="U296" i="2"/>
  <c r="B296" i="8" l="1"/>
  <c r="C296" i="8" s="1"/>
  <c r="D296" i="8" s="1"/>
  <c r="A297" i="8"/>
  <c r="V293" i="8"/>
  <c r="U293" i="8"/>
  <c r="R293" i="8"/>
  <c r="S293" i="8"/>
  <c r="T293" i="8"/>
  <c r="X293" i="8"/>
  <c r="AC294" i="8"/>
  <c r="E294" i="8" s="1"/>
  <c r="P294" i="8"/>
  <c r="Q294" i="8" s="1"/>
  <c r="Z294" i="8"/>
  <c r="Y295" i="8"/>
  <c r="AB298" i="2"/>
  <c r="E298" i="2" s="1"/>
  <c r="P298" i="2"/>
  <c r="Q298" i="2" s="1"/>
  <c r="V297" i="2"/>
  <c r="U297" i="2"/>
  <c r="T297" i="2"/>
  <c r="S297" i="2"/>
  <c r="R297" i="2"/>
  <c r="Y296" i="2"/>
  <c r="X297" i="2"/>
  <c r="B297" i="8" l="1"/>
  <c r="C297" i="8" s="1"/>
  <c r="D297" i="8" s="1"/>
  <c r="A298" i="8"/>
  <c r="P295" i="8"/>
  <c r="Q295" i="8" s="1"/>
  <c r="AC295" i="8"/>
  <c r="E295" i="8" s="1"/>
  <c r="X294" i="8"/>
  <c r="V294" i="8"/>
  <c r="T294" i="8"/>
  <c r="U294" i="8"/>
  <c r="R294" i="8"/>
  <c r="S294" i="8"/>
  <c r="Z295" i="8"/>
  <c r="Y296" i="8"/>
  <c r="R298" i="2"/>
  <c r="V298" i="2"/>
  <c r="U298" i="2"/>
  <c r="T298" i="2"/>
  <c r="S298" i="2"/>
  <c r="P299" i="2"/>
  <c r="Q299" i="2" s="1"/>
  <c r="AB299" i="2"/>
  <c r="E299" i="2" s="1"/>
  <c r="Y297" i="2"/>
  <c r="X298" i="2"/>
  <c r="B298" i="8" l="1"/>
  <c r="C298" i="8" s="1"/>
  <c r="D298" i="8" s="1"/>
  <c r="A299" i="8"/>
  <c r="P296" i="8"/>
  <c r="Q296" i="8" s="1"/>
  <c r="AC296" i="8"/>
  <c r="E296" i="8" s="1"/>
  <c r="S295" i="8"/>
  <c r="X295" i="8"/>
  <c r="V295" i="8"/>
  <c r="R295" i="8"/>
  <c r="U295" i="8"/>
  <c r="T295" i="8"/>
  <c r="Z296" i="8"/>
  <c r="Y297" i="8"/>
  <c r="Y298" i="2"/>
  <c r="X299" i="2"/>
  <c r="AB300" i="2"/>
  <c r="E300" i="2" s="1"/>
  <c r="P300" i="2"/>
  <c r="Q300" i="2" s="1"/>
  <c r="U299" i="2"/>
  <c r="T299" i="2"/>
  <c r="S299" i="2"/>
  <c r="R299" i="2"/>
  <c r="V299" i="2"/>
  <c r="B299" i="8" l="1"/>
  <c r="C299" i="8" s="1"/>
  <c r="D299" i="8" s="1"/>
  <c r="A300" i="8"/>
  <c r="AC297" i="8"/>
  <c r="E297" i="8" s="1"/>
  <c r="P297" i="8"/>
  <c r="Q297" i="8" s="1"/>
  <c r="S296" i="8"/>
  <c r="R296" i="8"/>
  <c r="X296" i="8"/>
  <c r="T296" i="8"/>
  <c r="V296" i="8"/>
  <c r="U296" i="8"/>
  <c r="Z297" i="8"/>
  <c r="Y298" i="8"/>
  <c r="AB301" i="2"/>
  <c r="E301" i="2" s="1"/>
  <c r="P301" i="2"/>
  <c r="Q301" i="2" s="1"/>
  <c r="Y299" i="2"/>
  <c r="X300" i="2"/>
  <c r="V300" i="2"/>
  <c r="U300" i="2"/>
  <c r="T300" i="2"/>
  <c r="S300" i="2"/>
  <c r="R300" i="2"/>
  <c r="B300" i="8" l="1"/>
  <c r="C300" i="8" s="1"/>
  <c r="D300" i="8" s="1"/>
  <c r="A301" i="8"/>
  <c r="V297" i="8"/>
  <c r="U297" i="8"/>
  <c r="T297" i="8"/>
  <c r="R297" i="8"/>
  <c r="S297" i="8"/>
  <c r="X297" i="8"/>
  <c r="P298" i="8"/>
  <c r="Q298" i="8" s="1"/>
  <c r="AC298" i="8"/>
  <c r="E298" i="8" s="1"/>
  <c r="Z298" i="8"/>
  <c r="Y299" i="8"/>
  <c r="P302" i="2"/>
  <c r="Q302" i="2" s="1"/>
  <c r="AB302" i="2"/>
  <c r="E302" i="2" s="1"/>
  <c r="Y300" i="2"/>
  <c r="X301" i="2"/>
  <c r="S301" i="2"/>
  <c r="R301" i="2"/>
  <c r="V301" i="2"/>
  <c r="U301" i="2"/>
  <c r="T301" i="2"/>
  <c r="B301" i="8" l="1"/>
  <c r="C301" i="8" s="1"/>
  <c r="D301" i="8" s="1"/>
  <c r="A302" i="8"/>
  <c r="AC299" i="8"/>
  <c r="E299" i="8" s="1"/>
  <c r="P299" i="8"/>
  <c r="Q299" i="8" s="1"/>
  <c r="V298" i="8"/>
  <c r="U298" i="8"/>
  <c r="T298" i="8"/>
  <c r="R298" i="8"/>
  <c r="X298" i="8"/>
  <c r="S298" i="8"/>
  <c r="Z299" i="8"/>
  <c r="Y300" i="8"/>
  <c r="AB303" i="2"/>
  <c r="E303" i="2" s="1"/>
  <c r="P303" i="2"/>
  <c r="Q303" i="2" s="1"/>
  <c r="Y301" i="2"/>
  <c r="X302" i="2"/>
  <c r="V302" i="2"/>
  <c r="U302" i="2"/>
  <c r="T302" i="2"/>
  <c r="S302" i="2"/>
  <c r="R302" i="2"/>
  <c r="B302" i="8" l="1"/>
  <c r="C302" i="8" s="1"/>
  <c r="D302" i="8" s="1"/>
  <c r="A303" i="8"/>
  <c r="V299" i="8"/>
  <c r="U299" i="8"/>
  <c r="T299" i="8"/>
  <c r="R299" i="8"/>
  <c r="X299" i="8"/>
  <c r="S299" i="8"/>
  <c r="P300" i="8"/>
  <c r="Q300" i="8" s="1"/>
  <c r="AC300" i="8"/>
  <c r="E300" i="8" s="1"/>
  <c r="Z300" i="8"/>
  <c r="Y301" i="8"/>
  <c r="P304" i="2"/>
  <c r="Q304" i="2" s="1"/>
  <c r="AB304" i="2"/>
  <c r="E304" i="2" s="1"/>
  <c r="Y302" i="2"/>
  <c r="X303" i="2"/>
  <c r="V303" i="2"/>
  <c r="U303" i="2"/>
  <c r="T303" i="2"/>
  <c r="S303" i="2"/>
  <c r="R303" i="2"/>
  <c r="B303" i="8" l="1"/>
  <c r="C303" i="8" s="1"/>
  <c r="D303" i="8" s="1"/>
  <c r="A304" i="8"/>
  <c r="AC301" i="8"/>
  <c r="E301" i="8" s="1"/>
  <c r="P301" i="8"/>
  <c r="Q301" i="8" s="1"/>
  <c r="V300" i="8"/>
  <c r="U300" i="8"/>
  <c r="T300" i="8"/>
  <c r="R300" i="8"/>
  <c r="S300" i="8"/>
  <c r="X300" i="8"/>
  <c r="Z301" i="8"/>
  <c r="Y302" i="8"/>
  <c r="Y303" i="2"/>
  <c r="X304" i="2"/>
  <c r="P305" i="2"/>
  <c r="Q305" i="2" s="1"/>
  <c r="AB305" i="2"/>
  <c r="E305" i="2" s="1"/>
  <c r="T304" i="2"/>
  <c r="S304" i="2"/>
  <c r="R304" i="2"/>
  <c r="V304" i="2"/>
  <c r="U304" i="2"/>
  <c r="B304" i="8" l="1"/>
  <c r="C304" i="8" s="1"/>
  <c r="D304" i="8" s="1"/>
  <c r="A305" i="8"/>
  <c r="V301" i="8"/>
  <c r="U301" i="8"/>
  <c r="T301" i="8"/>
  <c r="R301" i="8"/>
  <c r="S301" i="8"/>
  <c r="X301" i="8"/>
  <c r="AC302" i="8"/>
  <c r="E302" i="8" s="1"/>
  <c r="P302" i="8"/>
  <c r="Q302" i="8" s="1"/>
  <c r="Z302" i="8"/>
  <c r="Y303" i="8"/>
  <c r="V305" i="2"/>
  <c r="U305" i="2"/>
  <c r="T305" i="2"/>
  <c r="S305" i="2"/>
  <c r="R305" i="2"/>
  <c r="AB306" i="2"/>
  <c r="E306" i="2" s="1"/>
  <c r="P306" i="2"/>
  <c r="Q306" i="2" s="1"/>
  <c r="Y304" i="2"/>
  <c r="X305" i="2"/>
  <c r="B305" i="8" l="1"/>
  <c r="C305" i="8" s="1"/>
  <c r="D305" i="8" s="1"/>
  <c r="A306" i="8"/>
  <c r="V302" i="8"/>
  <c r="U302" i="8"/>
  <c r="X302" i="8"/>
  <c r="T302" i="8"/>
  <c r="R302" i="8"/>
  <c r="S302" i="8"/>
  <c r="AC303" i="8"/>
  <c r="E303" i="8" s="1"/>
  <c r="P303" i="8"/>
  <c r="Q303" i="8" s="1"/>
  <c r="Z303" i="8"/>
  <c r="Y304" i="8"/>
  <c r="Y305" i="2"/>
  <c r="X306" i="2"/>
  <c r="R306" i="2"/>
  <c r="V306" i="2"/>
  <c r="U306" i="2"/>
  <c r="T306" i="2"/>
  <c r="S306" i="2"/>
  <c r="P307" i="2"/>
  <c r="Q307" i="2" s="1"/>
  <c r="AB307" i="2"/>
  <c r="E307" i="2" s="1"/>
  <c r="B306" i="8" l="1"/>
  <c r="C306" i="8" s="1"/>
  <c r="D306" i="8" s="1"/>
  <c r="A307" i="8"/>
  <c r="P304" i="8"/>
  <c r="Q304" i="8" s="1"/>
  <c r="AC304" i="8"/>
  <c r="E304" i="8" s="1"/>
  <c r="V303" i="8"/>
  <c r="U303" i="8"/>
  <c r="T303" i="8"/>
  <c r="R303" i="8"/>
  <c r="S303" i="8"/>
  <c r="X303" i="8"/>
  <c r="Z304" i="8"/>
  <c r="Y305" i="8"/>
  <c r="AB308" i="2"/>
  <c r="E308" i="2" s="1"/>
  <c r="P308" i="2"/>
  <c r="Q308" i="2" s="1"/>
  <c r="U307" i="2"/>
  <c r="T307" i="2"/>
  <c r="S307" i="2"/>
  <c r="R307" i="2"/>
  <c r="V307" i="2"/>
  <c r="Y306" i="2"/>
  <c r="X307" i="2"/>
  <c r="B307" i="8" l="1"/>
  <c r="C307" i="8" s="1"/>
  <c r="D307" i="8" s="1"/>
  <c r="A308" i="8"/>
  <c r="AC305" i="8"/>
  <c r="E305" i="8" s="1"/>
  <c r="P305" i="8"/>
  <c r="Q305" i="8" s="1"/>
  <c r="R304" i="8"/>
  <c r="X304" i="8"/>
  <c r="T304" i="8"/>
  <c r="S304" i="8"/>
  <c r="V304" i="8"/>
  <c r="U304" i="8"/>
  <c r="Z305" i="8"/>
  <c r="Y306" i="8"/>
  <c r="V308" i="2"/>
  <c r="U308" i="2"/>
  <c r="T308" i="2"/>
  <c r="S308" i="2"/>
  <c r="R308" i="2"/>
  <c r="AB309" i="2"/>
  <c r="E309" i="2" s="1"/>
  <c r="P309" i="2"/>
  <c r="Q309" i="2" s="1"/>
  <c r="Y307" i="2"/>
  <c r="X308" i="2"/>
  <c r="B308" i="8" l="1"/>
  <c r="C308" i="8" s="1"/>
  <c r="D308" i="8" s="1"/>
  <c r="A309" i="8"/>
  <c r="V305" i="8"/>
  <c r="U305" i="8"/>
  <c r="T305" i="8"/>
  <c r="S305" i="8"/>
  <c r="R305" i="8"/>
  <c r="X305" i="8"/>
  <c r="AC306" i="8"/>
  <c r="E306" i="8" s="1"/>
  <c r="P306" i="8"/>
  <c r="Q306" i="8" s="1"/>
  <c r="Z306" i="8"/>
  <c r="Y307" i="8"/>
  <c r="Y308" i="2"/>
  <c r="X309" i="2"/>
  <c r="S309" i="2"/>
  <c r="R309" i="2"/>
  <c r="V309" i="2"/>
  <c r="U309" i="2"/>
  <c r="T309" i="2"/>
  <c r="AB310" i="2"/>
  <c r="E310" i="2" s="1"/>
  <c r="P310" i="2"/>
  <c r="Q310" i="2" s="1"/>
  <c r="B309" i="8" l="1"/>
  <c r="C309" i="8" s="1"/>
  <c r="D309" i="8" s="1"/>
  <c r="A310" i="8"/>
  <c r="AC307" i="8"/>
  <c r="E307" i="8" s="1"/>
  <c r="P307" i="8"/>
  <c r="Q307" i="8" s="1"/>
  <c r="V306" i="8"/>
  <c r="U306" i="8"/>
  <c r="T306" i="8"/>
  <c r="S306" i="8"/>
  <c r="R306" i="8"/>
  <c r="X306" i="8"/>
  <c r="Z307" i="8"/>
  <c r="Y308" i="8"/>
  <c r="V310" i="2"/>
  <c r="U310" i="2"/>
  <c r="T310" i="2"/>
  <c r="S310" i="2"/>
  <c r="R310" i="2"/>
  <c r="P311" i="2"/>
  <c r="Q311" i="2" s="1"/>
  <c r="AB311" i="2"/>
  <c r="E311" i="2" s="1"/>
  <c r="Y309" i="2"/>
  <c r="X310" i="2"/>
  <c r="B310" i="8" l="1"/>
  <c r="C310" i="8" s="1"/>
  <c r="D310" i="8" s="1"/>
  <c r="A311" i="8"/>
  <c r="R307" i="8"/>
  <c r="V307" i="8"/>
  <c r="U307" i="8"/>
  <c r="T307" i="8"/>
  <c r="X307" i="8"/>
  <c r="S307" i="8"/>
  <c r="AC308" i="8"/>
  <c r="E308" i="8" s="1"/>
  <c r="P308" i="8"/>
  <c r="Q308" i="8" s="1"/>
  <c r="Z308" i="8"/>
  <c r="Y309" i="8"/>
  <c r="V311" i="2"/>
  <c r="U311" i="2"/>
  <c r="T311" i="2"/>
  <c r="S311" i="2"/>
  <c r="R311" i="2"/>
  <c r="Y310" i="2"/>
  <c r="X311" i="2"/>
  <c r="AB312" i="2"/>
  <c r="E312" i="2" s="1"/>
  <c r="P312" i="2"/>
  <c r="Q312" i="2" s="1"/>
  <c r="B311" i="8" l="1"/>
  <c r="C311" i="8" s="1"/>
  <c r="D311" i="8" s="1"/>
  <c r="A312" i="8"/>
  <c r="V308" i="8"/>
  <c r="U308" i="8"/>
  <c r="R308" i="8"/>
  <c r="T308" i="8"/>
  <c r="X308" i="8"/>
  <c r="S308" i="8"/>
  <c r="AC309" i="8"/>
  <c r="E309" i="8" s="1"/>
  <c r="P309" i="8"/>
  <c r="Q309" i="8" s="1"/>
  <c r="Z309" i="8"/>
  <c r="Y310" i="8"/>
  <c r="Y311" i="2"/>
  <c r="X312" i="2"/>
  <c r="T312" i="2"/>
  <c r="S312" i="2"/>
  <c r="R312" i="2"/>
  <c r="V312" i="2"/>
  <c r="U312" i="2"/>
  <c r="P313" i="2"/>
  <c r="Q313" i="2" s="1"/>
  <c r="AB313" i="2"/>
  <c r="E313" i="2" s="1"/>
  <c r="B312" i="8" l="1"/>
  <c r="C312" i="8" s="1"/>
  <c r="D312" i="8" s="1"/>
  <c r="A313" i="8"/>
  <c r="AC310" i="8"/>
  <c r="E310" i="8" s="1"/>
  <c r="P310" i="8"/>
  <c r="Q310" i="8" s="1"/>
  <c r="V309" i="8"/>
  <c r="U309" i="8"/>
  <c r="T309" i="8"/>
  <c r="S309" i="8"/>
  <c r="R309" i="8"/>
  <c r="X309" i="8"/>
  <c r="Z310" i="8"/>
  <c r="Y311" i="8"/>
  <c r="Y312" i="2"/>
  <c r="X313" i="2"/>
  <c r="V313" i="2"/>
  <c r="U313" i="2"/>
  <c r="T313" i="2"/>
  <c r="S313" i="2"/>
  <c r="R313" i="2"/>
  <c r="AB314" i="2"/>
  <c r="E314" i="2" s="1"/>
  <c r="P314" i="2"/>
  <c r="Q314" i="2" s="1"/>
  <c r="B313" i="8" l="1"/>
  <c r="C313" i="8" s="1"/>
  <c r="D313" i="8" s="1"/>
  <c r="A314" i="8"/>
  <c r="R310" i="8"/>
  <c r="V310" i="8"/>
  <c r="U310" i="8"/>
  <c r="X310" i="8"/>
  <c r="T310" i="8"/>
  <c r="S310" i="8"/>
  <c r="AC311" i="8"/>
  <c r="E311" i="8" s="1"/>
  <c r="P311" i="8"/>
  <c r="Q311" i="8" s="1"/>
  <c r="Z311" i="8"/>
  <c r="Y312" i="8"/>
  <c r="Y313" i="2"/>
  <c r="X314" i="2"/>
  <c r="R314" i="2"/>
  <c r="V314" i="2"/>
  <c r="U314" i="2"/>
  <c r="T314" i="2"/>
  <c r="S314" i="2"/>
  <c r="AB315" i="2"/>
  <c r="E315" i="2" s="1"/>
  <c r="P315" i="2"/>
  <c r="Q315" i="2" s="1"/>
  <c r="B314" i="8" l="1"/>
  <c r="C314" i="8" s="1"/>
  <c r="D314" i="8" s="1"/>
  <c r="A315" i="8"/>
  <c r="V311" i="8"/>
  <c r="U311" i="8"/>
  <c r="T311" i="8"/>
  <c r="X311" i="8"/>
  <c r="S311" i="8"/>
  <c r="R311" i="8"/>
  <c r="AC312" i="8"/>
  <c r="E312" i="8" s="1"/>
  <c r="P312" i="8"/>
  <c r="Q312" i="8" s="1"/>
  <c r="Z312" i="8"/>
  <c r="Y313" i="8"/>
  <c r="AB316" i="2"/>
  <c r="E316" i="2" s="1"/>
  <c r="P316" i="2"/>
  <c r="Q316" i="2" s="1"/>
  <c r="U315" i="2"/>
  <c r="T315" i="2"/>
  <c r="S315" i="2"/>
  <c r="R315" i="2"/>
  <c r="V315" i="2"/>
  <c r="Y314" i="2"/>
  <c r="X315" i="2"/>
  <c r="B315" i="8" l="1"/>
  <c r="C315" i="8" s="1"/>
  <c r="D315" i="8" s="1"/>
  <c r="A316" i="8"/>
  <c r="AC313" i="8"/>
  <c r="E313" i="8" s="1"/>
  <c r="P313" i="8"/>
  <c r="Q313" i="8" s="1"/>
  <c r="V312" i="8"/>
  <c r="U312" i="8"/>
  <c r="R312" i="8"/>
  <c r="X312" i="8"/>
  <c r="T312" i="8"/>
  <c r="S312" i="8"/>
  <c r="Z313" i="8"/>
  <c r="Y314" i="8"/>
  <c r="V316" i="2"/>
  <c r="U316" i="2"/>
  <c r="T316" i="2"/>
  <c r="S316" i="2"/>
  <c r="R316" i="2"/>
  <c r="AB317" i="2"/>
  <c r="E317" i="2" s="1"/>
  <c r="P317" i="2"/>
  <c r="Q317" i="2" s="1"/>
  <c r="Y315" i="2"/>
  <c r="X316" i="2"/>
  <c r="B316" i="8" l="1"/>
  <c r="C316" i="8" s="1"/>
  <c r="D316" i="8" s="1"/>
  <c r="A317" i="8"/>
  <c r="V313" i="8"/>
  <c r="U313" i="8"/>
  <c r="T313" i="8"/>
  <c r="S313" i="8"/>
  <c r="R313" i="8"/>
  <c r="X313" i="8"/>
  <c r="AC314" i="8"/>
  <c r="E314" i="8" s="1"/>
  <c r="P314" i="8"/>
  <c r="Q314" i="8" s="1"/>
  <c r="Z314" i="8"/>
  <c r="Y315" i="8"/>
  <c r="Y316" i="2"/>
  <c r="X317" i="2"/>
  <c r="S317" i="2"/>
  <c r="R317" i="2"/>
  <c r="V317" i="2"/>
  <c r="U317" i="2"/>
  <c r="T317" i="2"/>
  <c r="AB318" i="2"/>
  <c r="E318" i="2" s="1"/>
  <c r="P318" i="2"/>
  <c r="Q318" i="2" s="1"/>
  <c r="B317" i="8" l="1"/>
  <c r="C317" i="8" s="1"/>
  <c r="D317" i="8" s="1"/>
  <c r="A318" i="8"/>
  <c r="V314" i="8"/>
  <c r="U314" i="8"/>
  <c r="R314" i="8"/>
  <c r="T314" i="8"/>
  <c r="S314" i="8"/>
  <c r="X314" i="8"/>
  <c r="AC315" i="8"/>
  <c r="E315" i="8" s="1"/>
  <c r="P315" i="8"/>
  <c r="Q315" i="8" s="1"/>
  <c r="Z315" i="8"/>
  <c r="Y316" i="8"/>
  <c r="V318" i="2"/>
  <c r="U318" i="2"/>
  <c r="T318" i="2"/>
  <c r="S318" i="2"/>
  <c r="R318" i="2"/>
  <c r="P319" i="2"/>
  <c r="Q319" i="2" s="1"/>
  <c r="AB319" i="2"/>
  <c r="E319" i="2" s="1"/>
  <c r="Y317" i="2"/>
  <c r="X318" i="2"/>
  <c r="B318" i="8" l="1"/>
  <c r="C318" i="8" s="1"/>
  <c r="D318" i="8" s="1"/>
  <c r="A319" i="8"/>
  <c r="AC316" i="8"/>
  <c r="E316" i="8" s="1"/>
  <c r="P316" i="8"/>
  <c r="Q316" i="8" s="1"/>
  <c r="V315" i="8"/>
  <c r="U315" i="8"/>
  <c r="T315" i="8"/>
  <c r="S315" i="8"/>
  <c r="R315" i="8"/>
  <c r="X315" i="8"/>
  <c r="Z316" i="8"/>
  <c r="Y317" i="8"/>
  <c r="P320" i="2"/>
  <c r="Q320" i="2" s="1"/>
  <c r="AB320" i="2"/>
  <c r="E320" i="2" s="1"/>
  <c r="V319" i="2"/>
  <c r="U319" i="2"/>
  <c r="T319" i="2"/>
  <c r="S319" i="2"/>
  <c r="R319" i="2"/>
  <c r="Y318" i="2"/>
  <c r="X319" i="2"/>
  <c r="B319" i="8" l="1"/>
  <c r="C319" i="8" s="1"/>
  <c r="D319" i="8" s="1"/>
  <c r="A320" i="8"/>
  <c r="R316" i="8"/>
  <c r="V316" i="8"/>
  <c r="X316" i="8"/>
  <c r="U316" i="8"/>
  <c r="T316" i="8"/>
  <c r="S316" i="8"/>
  <c r="AC317" i="8"/>
  <c r="E317" i="8" s="1"/>
  <c r="P317" i="8"/>
  <c r="Q317" i="8" s="1"/>
  <c r="Z317" i="8"/>
  <c r="Y318" i="8"/>
  <c r="Y319" i="2"/>
  <c r="X320" i="2"/>
  <c r="P321" i="2"/>
  <c r="Q321" i="2" s="1"/>
  <c r="AB321" i="2"/>
  <c r="E321" i="2" s="1"/>
  <c r="T320" i="2"/>
  <c r="S320" i="2"/>
  <c r="R320" i="2"/>
  <c r="V320" i="2"/>
  <c r="U320" i="2"/>
  <c r="B320" i="8" l="1"/>
  <c r="C320" i="8" s="1"/>
  <c r="D320" i="8" s="1"/>
  <c r="A321" i="8"/>
  <c r="AC318" i="8"/>
  <c r="E318" i="8" s="1"/>
  <c r="P318" i="8"/>
  <c r="Q318" i="8" s="1"/>
  <c r="V317" i="8"/>
  <c r="U317" i="8"/>
  <c r="T317" i="8"/>
  <c r="S317" i="8"/>
  <c r="R317" i="8"/>
  <c r="X317" i="8"/>
  <c r="Z318" i="8"/>
  <c r="Y319" i="8"/>
  <c r="V321" i="2"/>
  <c r="U321" i="2"/>
  <c r="T321" i="2"/>
  <c r="S321" i="2"/>
  <c r="R321" i="2"/>
  <c r="AB322" i="2"/>
  <c r="E322" i="2" s="1"/>
  <c r="P322" i="2"/>
  <c r="Q322" i="2" s="1"/>
  <c r="Y320" i="2"/>
  <c r="X321" i="2"/>
  <c r="B321" i="8" l="1"/>
  <c r="C321" i="8" s="1"/>
  <c r="D321" i="8" s="1"/>
  <c r="A322" i="8"/>
  <c r="V318" i="8"/>
  <c r="U318" i="8"/>
  <c r="T318" i="8"/>
  <c r="S318" i="8"/>
  <c r="R318" i="8"/>
  <c r="X318" i="8"/>
  <c r="P319" i="8"/>
  <c r="Q319" i="8" s="1"/>
  <c r="AC319" i="8"/>
  <c r="E319" i="8" s="1"/>
  <c r="Z319" i="8"/>
  <c r="Y320" i="8"/>
  <c r="AB323" i="2"/>
  <c r="E323" i="2" s="1"/>
  <c r="P323" i="2"/>
  <c r="Q323" i="2" s="1"/>
  <c r="Y321" i="2"/>
  <c r="X322" i="2"/>
  <c r="R322" i="2"/>
  <c r="V322" i="2"/>
  <c r="U322" i="2"/>
  <c r="T322" i="2"/>
  <c r="S322" i="2"/>
  <c r="B322" i="8" l="1"/>
  <c r="C322" i="8" s="1"/>
  <c r="D322" i="8" s="1"/>
  <c r="A323" i="8"/>
  <c r="AC320" i="8"/>
  <c r="E320" i="8" s="1"/>
  <c r="P320" i="8"/>
  <c r="Q320" i="8" s="1"/>
  <c r="R319" i="8"/>
  <c r="X319" i="8"/>
  <c r="S319" i="8"/>
  <c r="V319" i="8"/>
  <c r="T319" i="8"/>
  <c r="U319" i="8"/>
  <c r="Z320" i="8"/>
  <c r="Y321" i="8"/>
  <c r="Y322" i="2"/>
  <c r="X323" i="2"/>
  <c r="U323" i="2"/>
  <c r="T323" i="2"/>
  <c r="S323" i="2"/>
  <c r="R323" i="2"/>
  <c r="V323" i="2"/>
  <c r="P324" i="2"/>
  <c r="Q324" i="2" s="1"/>
  <c r="AB324" i="2"/>
  <c r="E324" i="2" s="1"/>
  <c r="B323" i="8" l="1"/>
  <c r="C323" i="8" s="1"/>
  <c r="D323" i="8" s="1"/>
  <c r="A324" i="8"/>
  <c r="V320" i="8"/>
  <c r="U320" i="8"/>
  <c r="T320" i="8"/>
  <c r="R320" i="8"/>
  <c r="X320" i="8"/>
  <c r="S320" i="8"/>
  <c r="AC321" i="8"/>
  <c r="E321" i="8" s="1"/>
  <c r="P321" i="8"/>
  <c r="Q321" i="8" s="1"/>
  <c r="Z321" i="8"/>
  <c r="Y322" i="8"/>
  <c r="Y323" i="2"/>
  <c r="X324" i="2"/>
  <c r="P325" i="2"/>
  <c r="Q325" i="2" s="1"/>
  <c r="AB325" i="2"/>
  <c r="E325" i="2" s="1"/>
  <c r="V324" i="2"/>
  <c r="U324" i="2"/>
  <c r="T324" i="2"/>
  <c r="S324" i="2"/>
  <c r="R324" i="2"/>
  <c r="B324" i="8" l="1"/>
  <c r="C324" i="8" s="1"/>
  <c r="D324" i="8" s="1"/>
  <c r="A325" i="8"/>
  <c r="AC322" i="8"/>
  <c r="E322" i="8" s="1"/>
  <c r="P322" i="8"/>
  <c r="Q322" i="8" s="1"/>
  <c r="V321" i="8"/>
  <c r="U321" i="8"/>
  <c r="T321" i="8"/>
  <c r="S321" i="8"/>
  <c r="R321" i="8"/>
  <c r="X321" i="8"/>
  <c r="Z322" i="8"/>
  <c r="Y323" i="8"/>
  <c r="AB326" i="2"/>
  <c r="E326" i="2" s="1"/>
  <c r="P326" i="2"/>
  <c r="Q326" i="2" s="1"/>
  <c r="S325" i="2"/>
  <c r="R325" i="2"/>
  <c r="V325" i="2"/>
  <c r="U325" i="2"/>
  <c r="T325" i="2"/>
  <c r="Y324" i="2"/>
  <c r="X325" i="2"/>
  <c r="B325" i="8" l="1"/>
  <c r="C325" i="8" s="1"/>
  <c r="D325" i="8" s="1"/>
  <c r="A326" i="8"/>
  <c r="R322" i="8"/>
  <c r="V322" i="8"/>
  <c r="U322" i="8"/>
  <c r="T322" i="8"/>
  <c r="S322" i="8"/>
  <c r="X322" i="8"/>
  <c r="AC323" i="8"/>
  <c r="E323" i="8" s="1"/>
  <c r="P323" i="8"/>
  <c r="Q323" i="8" s="1"/>
  <c r="Z323" i="8"/>
  <c r="Y324" i="8"/>
  <c r="Y325" i="2"/>
  <c r="X326" i="2"/>
  <c r="V326" i="2"/>
  <c r="U326" i="2"/>
  <c r="T326" i="2"/>
  <c r="S326" i="2"/>
  <c r="R326" i="2"/>
  <c r="AB327" i="2"/>
  <c r="E327" i="2" s="1"/>
  <c r="P327" i="2"/>
  <c r="Q327" i="2" s="1"/>
  <c r="B326" i="8" l="1"/>
  <c r="C326" i="8" s="1"/>
  <c r="D326" i="8" s="1"/>
  <c r="A327" i="8"/>
  <c r="V323" i="8"/>
  <c r="U323" i="8"/>
  <c r="T323" i="8"/>
  <c r="S323" i="8"/>
  <c r="R323" i="8"/>
  <c r="X323" i="8"/>
  <c r="AC324" i="8"/>
  <c r="E324" i="8" s="1"/>
  <c r="P324" i="8"/>
  <c r="Q324" i="8" s="1"/>
  <c r="Z324" i="8"/>
  <c r="Y325" i="8"/>
  <c r="V327" i="2"/>
  <c r="U327" i="2"/>
  <c r="T327" i="2"/>
  <c r="S327" i="2"/>
  <c r="R327" i="2"/>
  <c r="AB328" i="2"/>
  <c r="E328" i="2" s="1"/>
  <c r="P328" i="2"/>
  <c r="Q328" i="2" s="1"/>
  <c r="Y326" i="2"/>
  <c r="X327" i="2"/>
  <c r="B327" i="8" l="1"/>
  <c r="C327" i="8" s="1"/>
  <c r="D327" i="8" s="1"/>
  <c r="A328" i="8"/>
  <c r="AC325" i="8"/>
  <c r="E325" i="8" s="1"/>
  <c r="P325" i="8"/>
  <c r="Q325" i="8" s="1"/>
  <c r="R324" i="8"/>
  <c r="X324" i="8"/>
  <c r="V324" i="8"/>
  <c r="U324" i="8"/>
  <c r="T324" i="8"/>
  <c r="S324" i="8"/>
  <c r="Z325" i="8"/>
  <c r="Y326" i="8"/>
  <c r="T328" i="2"/>
  <c r="S328" i="2"/>
  <c r="R328" i="2"/>
  <c r="V328" i="2"/>
  <c r="U328" i="2"/>
  <c r="P329" i="2"/>
  <c r="Q329" i="2" s="1"/>
  <c r="AB329" i="2"/>
  <c r="E329" i="2" s="1"/>
  <c r="Y327" i="2"/>
  <c r="X328" i="2"/>
  <c r="B328" i="8" l="1"/>
  <c r="C328" i="8" s="1"/>
  <c r="D328" i="8" s="1"/>
  <c r="A329" i="8"/>
  <c r="V325" i="8"/>
  <c r="U325" i="8"/>
  <c r="T325" i="8"/>
  <c r="S325" i="8"/>
  <c r="R325" i="8"/>
  <c r="X325" i="8"/>
  <c r="AC326" i="8"/>
  <c r="E326" i="8" s="1"/>
  <c r="P326" i="8"/>
  <c r="Q326" i="8" s="1"/>
  <c r="Z326" i="8"/>
  <c r="Y327" i="8"/>
  <c r="V329" i="2"/>
  <c r="U329" i="2"/>
  <c r="T329" i="2"/>
  <c r="S329" i="2"/>
  <c r="R329" i="2"/>
  <c r="Y328" i="2"/>
  <c r="X329" i="2"/>
  <c r="AB330" i="2"/>
  <c r="E330" i="2" s="1"/>
  <c r="P330" i="2"/>
  <c r="Q330" i="2" s="1"/>
  <c r="B329" i="8" l="1"/>
  <c r="C329" i="8" s="1"/>
  <c r="D329" i="8" s="1"/>
  <c r="A330" i="8"/>
  <c r="AC327" i="8"/>
  <c r="E327" i="8" s="1"/>
  <c r="P327" i="8"/>
  <c r="Q327" i="8" s="1"/>
  <c r="V326" i="8"/>
  <c r="U326" i="8"/>
  <c r="T326" i="8"/>
  <c r="R326" i="8"/>
  <c r="X326" i="8"/>
  <c r="S326" i="8"/>
  <c r="Z327" i="8"/>
  <c r="Y328" i="8"/>
  <c r="Y329" i="2"/>
  <c r="X330" i="2"/>
  <c r="AB331" i="2"/>
  <c r="E331" i="2" s="1"/>
  <c r="P331" i="2"/>
  <c r="Q331" i="2" s="1"/>
  <c r="R330" i="2"/>
  <c r="V330" i="2"/>
  <c r="U330" i="2"/>
  <c r="T330" i="2"/>
  <c r="S330" i="2"/>
  <c r="B330" i="8" l="1"/>
  <c r="C330" i="8" s="1"/>
  <c r="D330" i="8" s="1"/>
  <c r="A331" i="8"/>
  <c r="V327" i="8"/>
  <c r="U327" i="8"/>
  <c r="T327" i="8"/>
  <c r="S327" i="8"/>
  <c r="R327" i="8"/>
  <c r="X327" i="8"/>
  <c r="AC328" i="8"/>
  <c r="E328" i="8" s="1"/>
  <c r="P328" i="8"/>
  <c r="Q328" i="8" s="1"/>
  <c r="Z328" i="8"/>
  <c r="Y329" i="8"/>
  <c r="U331" i="2"/>
  <c r="T331" i="2"/>
  <c r="S331" i="2"/>
  <c r="R331" i="2"/>
  <c r="V331" i="2"/>
  <c r="AB332" i="2"/>
  <c r="E332" i="2" s="1"/>
  <c r="P332" i="2"/>
  <c r="Q332" i="2" s="1"/>
  <c r="Y330" i="2"/>
  <c r="X331" i="2"/>
  <c r="B331" i="8" l="1"/>
  <c r="C331" i="8" s="1"/>
  <c r="D331" i="8" s="1"/>
  <c r="A332" i="8"/>
  <c r="P329" i="8"/>
  <c r="Q329" i="8" s="1"/>
  <c r="AC329" i="8"/>
  <c r="E329" i="8" s="1"/>
  <c r="X328" i="8"/>
  <c r="V328" i="8"/>
  <c r="U328" i="8"/>
  <c r="R328" i="8"/>
  <c r="T328" i="8"/>
  <c r="S328" i="8"/>
  <c r="Z329" i="8"/>
  <c r="Y330" i="8"/>
  <c r="Y331" i="2"/>
  <c r="X332" i="2"/>
  <c r="V332" i="2"/>
  <c r="U332" i="2"/>
  <c r="T332" i="2"/>
  <c r="S332" i="2"/>
  <c r="R332" i="2"/>
  <c r="AB333" i="2"/>
  <c r="E333" i="2" s="1"/>
  <c r="P333" i="2"/>
  <c r="Q333" i="2" s="1"/>
  <c r="B332" i="8" l="1"/>
  <c r="C332" i="8" s="1"/>
  <c r="D332" i="8" s="1"/>
  <c r="A333" i="8"/>
  <c r="P330" i="8"/>
  <c r="Q330" i="8" s="1"/>
  <c r="AC330" i="8"/>
  <c r="E330" i="8" s="1"/>
  <c r="R329" i="8"/>
  <c r="T329" i="8"/>
  <c r="X329" i="8"/>
  <c r="S329" i="8"/>
  <c r="V329" i="8"/>
  <c r="U329" i="8"/>
  <c r="Z330" i="8"/>
  <c r="Y331" i="8"/>
  <c r="S333" i="2"/>
  <c r="R333" i="2"/>
  <c r="V333" i="2"/>
  <c r="U333" i="2"/>
  <c r="T333" i="2"/>
  <c r="Y332" i="2"/>
  <c r="X333" i="2"/>
  <c r="AB334" i="2"/>
  <c r="E334" i="2" s="1"/>
  <c r="P334" i="2"/>
  <c r="Q334" i="2" s="1"/>
  <c r="B333" i="8" l="1"/>
  <c r="C333" i="8" s="1"/>
  <c r="D333" i="8" s="1"/>
  <c r="A334" i="8"/>
  <c r="P331" i="8"/>
  <c r="Q331" i="8" s="1"/>
  <c r="AC331" i="8"/>
  <c r="E331" i="8" s="1"/>
  <c r="R330" i="8"/>
  <c r="X330" i="8"/>
  <c r="S330" i="8"/>
  <c r="V330" i="8"/>
  <c r="T330" i="8"/>
  <c r="U330" i="8"/>
  <c r="Z331" i="8"/>
  <c r="Y332" i="8"/>
  <c r="V334" i="2"/>
  <c r="U334" i="2"/>
  <c r="T334" i="2"/>
  <c r="S334" i="2"/>
  <c r="R334" i="2"/>
  <c r="P335" i="2"/>
  <c r="Q335" i="2" s="1"/>
  <c r="AB335" i="2"/>
  <c r="E335" i="2" s="1"/>
  <c r="Y333" i="2"/>
  <c r="X334" i="2"/>
  <c r="B334" i="8" l="1"/>
  <c r="C334" i="8" s="1"/>
  <c r="D334" i="8" s="1"/>
  <c r="A335" i="8"/>
  <c r="AC332" i="8"/>
  <c r="E332" i="8" s="1"/>
  <c r="P332" i="8"/>
  <c r="Q332" i="8" s="1"/>
  <c r="V331" i="8"/>
  <c r="U331" i="8"/>
  <c r="X331" i="8"/>
  <c r="T331" i="8"/>
  <c r="S331" i="8"/>
  <c r="R331" i="8"/>
  <c r="Z332" i="8"/>
  <c r="Y333" i="8"/>
  <c r="AB336" i="2"/>
  <c r="E336" i="2" s="1"/>
  <c r="P336" i="2"/>
  <c r="Q336" i="2" s="1"/>
  <c r="Y334" i="2"/>
  <c r="X335" i="2"/>
  <c r="V335" i="2"/>
  <c r="U335" i="2"/>
  <c r="T335" i="2"/>
  <c r="S335" i="2"/>
  <c r="R335" i="2"/>
  <c r="B335" i="8" l="1"/>
  <c r="C335" i="8" s="1"/>
  <c r="D335" i="8" s="1"/>
  <c r="A336" i="8"/>
  <c r="R332" i="8"/>
  <c r="X332" i="8"/>
  <c r="V332" i="8"/>
  <c r="U332" i="8"/>
  <c r="T332" i="8"/>
  <c r="S332" i="8"/>
  <c r="P333" i="8"/>
  <c r="Q333" i="8" s="1"/>
  <c r="AC333" i="8"/>
  <c r="E333" i="8" s="1"/>
  <c r="Z333" i="8"/>
  <c r="Y334" i="8"/>
  <c r="T336" i="2"/>
  <c r="S336" i="2"/>
  <c r="R336" i="2"/>
  <c r="V336" i="2"/>
  <c r="U336" i="2"/>
  <c r="P337" i="2"/>
  <c r="Q337" i="2" s="1"/>
  <c r="AB337" i="2"/>
  <c r="E337" i="2" s="1"/>
  <c r="Y335" i="2"/>
  <c r="X336" i="2"/>
  <c r="B336" i="8" l="1"/>
  <c r="C336" i="8" s="1"/>
  <c r="D336" i="8" s="1"/>
  <c r="A337" i="8"/>
  <c r="AC334" i="8"/>
  <c r="E334" i="8" s="1"/>
  <c r="P334" i="8"/>
  <c r="Q334" i="8" s="1"/>
  <c r="R333" i="8"/>
  <c r="X333" i="8"/>
  <c r="S333" i="8"/>
  <c r="T333" i="8"/>
  <c r="V333" i="8"/>
  <c r="U333" i="8"/>
  <c r="Z334" i="8"/>
  <c r="Y335" i="8"/>
  <c r="Y336" i="2"/>
  <c r="X337" i="2"/>
  <c r="V337" i="2"/>
  <c r="U337" i="2"/>
  <c r="T337" i="2"/>
  <c r="S337" i="2"/>
  <c r="R337" i="2"/>
  <c r="AB338" i="2"/>
  <c r="E338" i="2" s="1"/>
  <c r="P338" i="2"/>
  <c r="Q338" i="2" s="1"/>
  <c r="B337" i="8" l="1"/>
  <c r="C337" i="8" s="1"/>
  <c r="D337" i="8" s="1"/>
  <c r="A338" i="8"/>
  <c r="S334" i="8"/>
  <c r="X334" i="8"/>
  <c r="V334" i="8"/>
  <c r="R334" i="8"/>
  <c r="U334" i="8"/>
  <c r="T334" i="8"/>
  <c r="AC335" i="8"/>
  <c r="E335" i="8" s="1"/>
  <c r="P335" i="8"/>
  <c r="Q335" i="8" s="1"/>
  <c r="Z335" i="8"/>
  <c r="Y336" i="8"/>
  <c r="AB339" i="2"/>
  <c r="E339" i="2" s="1"/>
  <c r="P339" i="2"/>
  <c r="Q339" i="2" s="1"/>
  <c r="Y337" i="2"/>
  <c r="X338" i="2"/>
  <c r="R338" i="2"/>
  <c r="V338" i="2"/>
  <c r="U338" i="2"/>
  <c r="T338" i="2"/>
  <c r="S338" i="2"/>
  <c r="B338" i="8" l="1"/>
  <c r="C338" i="8" s="1"/>
  <c r="D338" i="8" s="1"/>
  <c r="A339" i="8"/>
  <c r="V335" i="8"/>
  <c r="U335" i="8"/>
  <c r="T335" i="8"/>
  <c r="S335" i="8"/>
  <c r="R335" i="8"/>
  <c r="X335" i="8"/>
  <c r="P336" i="8"/>
  <c r="Q336" i="8" s="1"/>
  <c r="AC336" i="8"/>
  <c r="E336" i="8" s="1"/>
  <c r="Z336" i="8"/>
  <c r="Y337" i="8"/>
  <c r="U339" i="2"/>
  <c r="T339" i="2"/>
  <c r="S339" i="2"/>
  <c r="R339" i="2"/>
  <c r="V339" i="2"/>
  <c r="AB340" i="2"/>
  <c r="E340" i="2" s="1"/>
  <c r="P340" i="2"/>
  <c r="Q340" i="2" s="1"/>
  <c r="Y338" i="2"/>
  <c r="X339" i="2"/>
  <c r="B339" i="8" l="1"/>
  <c r="C339" i="8" s="1"/>
  <c r="D339" i="8" s="1"/>
  <c r="A340" i="8"/>
  <c r="P337" i="8"/>
  <c r="Q337" i="8" s="1"/>
  <c r="AC337" i="8"/>
  <c r="E337" i="8" s="1"/>
  <c r="R336" i="8"/>
  <c r="X336" i="8"/>
  <c r="T336" i="8"/>
  <c r="V336" i="8"/>
  <c r="S336" i="8"/>
  <c r="U336" i="8"/>
  <c r="Z337" i="8"/>
  <c r="Y338" i="8"/>
  <c r="P341" i="2"/>
  <c r="Q341" i="2" s="1"/>
  <c r="AB341" i="2"/>
  <c r="E341" i="2" s="1"/>
  <c r="V340" i="2"/>
  <c r="U340" i="2"/>
  <c r="T340" i="2"/>
  <c r="S340" i="2"/>
  <c r="R340" i="2"/>
  <c r="Y339" i="2"/>
  <c r="X340" i="2"/>
  <c r="B340" i="8" l="1"/>
  <c r="C340" i="8" s="1"/>
  <c r="D340" i="8" s="1"/>
  <c r="A341" i="8"/>
  <c r="AC338" i="8"/>
  <c r="E338" i="8" s="1"/>
  <c r="P338" i="8"/>
  <c r="Q338" i="8" s="1"/>
  <c r="R337" i="8"/>
  <c r="X337" i="8"/>
  <c r="S337" i="8"/>
  <c r="V337" i="8"/>
  <c r="U337" i="8"/>
  <c r="T337" i="8"/>
  <c r="Z338" i="8"/>
  <c r="Y339" i="8"/>
  <c r="AB342" i="2"/>
  <c r="E342" i="2" s="1"/>
  <c r="P342" i="2"/>
  <c r="Q342" i="2" s="1"/>
  <c r="Y340" i="2"/>
  <c r="X341" i="2"/>
  <c r="S341" i="2"/>
  <c r="R341" i="2"/>
  <c r="V341" i="2"/>
  <c r="U341" i="2"/>
  <c r="T341" i="2"/>
  <c r="B341" i="8" l="1"/>
  <c r="C341" i="8" s="1"/>
  <c r="D341" i="8" s="1"/>
  <c r="A342" i="8"/>
  <c r="V338" i="8"/>
  <c r="U338" i="8"/>
  <c r="T338" i="8"/>
  <c r="S338" i="8"/>
  <c r="R338" i="8"/>
  <c r="X338" i="8"/>
  <c r="P339" i="8"/>
  <c r="Q339" i="8" s="1"/>
  <c r="AC339" i="8"/>
  <c r="E339" i="8" s="1"/>
  <c r="Z339" i="8"/>
  <c r="Y340" i="8"/>
  <c r="V342" i="2"/>
  <c r="U342" i="2"/>
  <c r="T342" i="2"/>
  <c r="S342" i="2"/>
  <c r="R342" i="2"/>
  <c r="AB343" i="2"/>
  <c r="E343" i="2" s="1"/>
  <c r="P343" i="2"/>
  <c r="Q343" i="2" s="1"/>
  <c r="Y341" i="2"/>
  <c r="X342" i="2"/>
  <c r="B342" i="8" l="1"/>
  <c r="C342" i="8" s="1"/>
  <c r="D342" i="8" s="1"/>
  <c r="A343" i="8"/>
  <c r="V339" i="8"/>
  <c r="U339" i="8"/>
  <c r="T339" i="8"/>
  <c r="S339" i="8"/>
  <c r="R339" i="8"/>
  <c r="X339" i="8"/>
  <c r="P340" i="8"/>
  <c r="Q340" i="8" s="1"/>
  <c r="AC340" i="8"/>
  <c r="E340" i="8" s="1"/>
  <c r="Z340" i="8"/>
  <c r="Y341" i="8"/>
  <c r="V343" i="2"/>
  <c r="U343" i="2"/>
  <c r="T343" i="2"/>
  <c r="S343" i="2"/>
  <c r="R343" i="2"/>
  <c r="AB344" i="2"/>
  <c r="E344" i="2" s="1"/>
  <c r="P344" i="2"/>
  <c r="Q344" i="2" s="1"/>
  <c r="Y342" i="2"/>
  <c r="X343" i="2"/>
  <c r="B343" i="8" l="1"/>
  <c r="C343" i="8" s="1"/>
  <c r="D343" i="8" s="1"/>
  <c r="A344" i="8"/>
  <c r="V340" i="8"/>
  <c r="R340" i="8"/>
  <c r="U340" i="8"/>
  <c r="T340" i="8"/>
  <c r="S340" i="8"/>
  <c r="X340" i="8"/>
  <c r="AC341" i="8"/>
  <c r="E341" i="8" s="1"/>
  <c r="P341" i="8"/>
  <c r="Q341" i="8" s="1"/>
  <c r="Z341" i="8"/>
  <c r="Y342" i="8"/>
  <c r="T344" i="2"/>
  <c r="S344" i="2"/>
  <c r="R344" i="2"/>
  <c r="V344" i="2"/>
  <c r="U344" i="2"/>
  <c r="AB345" i="2"/>
  <c r="E345" i="2" s="1"/>
  <c r="P345" i="2"/>
  <c r="Q345" i="2" s="1"/>
  <c r="Y343" i="2"/>
  <c r="X344" i="2"/>
  <c r="B344" i="8" l="1"/>
  <c r="C344" i="8" s="1"/>
  <c r="D344" i="8" s="1"/>
  <c r="A345" i="8"/>
  <c r="R341" i="8"/>
  <c r="V341" i="8"/>
  <c r="X341" i="8"/>
  <c r="U341" i="8"/>
  <c r="T341" i="8"/>
  <c r="S341" i="8"/>
  <c r="P342" i="8"/>
  <c r="Q342" i="8" s="1"/>
  <c r="AC342" i="8"/>
  <c r="E342" i="8" s="1"/>
  <c r="Z342" i="8"/>
  <c r="Y343" i="8"/>
  <c r="Y344" i="2"/>
  <c r="X345" i="2"/>
  <c r="V345" i="2"/>
  <c r="U345" i="2"/>
  <c r="T345" i="2"/>
  <c r="S345" i="2"/>
  <c r="R345" i="2"/>
  <c r="AB346" i="2"/>
  <c r="E346" i="2" s="1"/>
  <c r="P346" i="2"/>
  <c r="Q346" i="2" s="1"/>
  <c r="B345" i="8" l="1"/>
  <c r="C345" i="8" s="1"/>
  <c r="D345" i="8" s="1"/>
  <c r="A346" i="8"/>
  <c r="R342" i="8"/>
  <c r="X342" i="8"/>
  <c r="T342" i="8"/>
  <c r="S342" i="8"/>
  <c r="V342" i="8"/>
  <c r="U342" i="8"/>
  <c r="AC343" i="8"/>
  <c r="E343" i="8" s="1"/>
  <c r="P343" i="8"/>
  <c r="Q343" i="8" s="1"/>
  <c r="Z343" i="8"/>
  <c r="Y344" i="8"/>
  <c r="R346" i="2"/>
  <c r="V346" i="2"/>
  <c r="U346" i="2"/>
  <c r="T346" i="2"/>
  <c r="S346" i="2"/>
  <c r="AB347" i="2"/>
  <c r="E347" i="2" s="1"/>
  <c r="P347" i="2"/>
  <c r="Q347" i="2" s="1"/>
  <c r="Y345" i="2"/>
  <c r="X346" i="2"/>
  <c r="B346" i="8" l="1"/>
  <c r="C346" i="8" s="1"/>
  <c r="D346" i="8" s="1"/>
  <c r="A347" i="8"/>
  <c r="AC344" i="8"/>
  <c r="E344" i="8" s="1"/>
  <c r="P344" i="8"/>
  <c r="Q344" i="8" s="1"/>
  <c r="R343" i="8"/>
  <c r="V343" i="8"/>
  <c r="U343" i="8"/>
  <c r="T343" i="8"/>
  <c r="S343" i="8"/>
  <c r="X343" i="8"/>
  <c r="Z344" i="8"/>
  <c r="Y345" i="8"/>
  <c r="U347" i="2"/>
  <c r="T347" i="2"/>
  <c r="S347" i="2"/>
  <c r="R347" i="2"/>
  <c r="V347" i="2"/>
  <c r="AB348" i="2"/>
  <c r="E348" i="2" s="1"/>
  <c r="P348" i="2"/>
  <c r="Q348" i="2" s="1"/>
  <c r="Y346" i="2"/>
  <c r="X347" i="2"/>
  <c r="B347" i="8" l="1"/>
  <c r="C347" i="8" s="1"/>
  <c r="D347" i="8" s="1"/>
  <c r="A348" i="8"/>
  <c r="V344" i="8"/>
  <c r="U344" i="8"/>
  <c r="T344" i="8"/>
  <c r="S344" i="8"/>
  <c r="R344" i="8"/>
  <c r="X344" i="8"/>
  <c r="P345" i="8"/>
  <c r="Q345" i="8" s="1"/>
  <c r="AC345" i="8"/>
  <c r="E345" i="8" s="1"/>
  <c r="Z345" i="8"/>
  <c r="Y346" i="8"/>
  <c r="V348" i="2"/>
  <c r="U348" i="2"/>
  <c r="T348" i="2"/>
  <c r="S348" i="2"/>
  <c r="R348" i="2"/>
  <c r="AB349" i="2"/>
  <c r="E349" i="2" s="1"/>
  <c r="P349" i="2"/>
  <c r="Q349" i="2" s="1"/>
  <c r="Y347" i="2"/>
  <c r="X348" i="2"/>
  <c r="B348" i="8" l="1"/>
  <c r="C348" i="8" s="1"/>
  <c r="D348" i="8" s="1"/>
  <c r="A349" i="8"/>
  <c r="R345" i="8"/>
  <c r="X345" i="8"/>
  <c r="V345" i="8"/>
  <c r="U345" i="8"/>
  <c r="T345" i="8"/>
  <c r="S345" i="8"/>
  <c r="P346" i="8"/>
  <c r="Q346" i="8" s="1"/>
  <c r="AC346" i="8"/>
  <c r="E346" i="8" s="1"/>
  <c r="Z346" i="8"/>
  <c r="Y347" i="8"/>
  <c r="S349" i="2"/>
  <c r="R349" i="2"/>
  <c r="V349" i="2"/>
  <c r="U349" i="2"/>
  <c r="T349" i="2"/>
  <c r="AB350" i="2"/>
  <c r="E350" i="2" s="1"/>
  <c r="P350" i="2"/>
  <c r="Q350" i="2" s="1"/>
  <c r="Y348" i="2"/>
  <c r="X349" i="2"/>
  <c r="B349" i="8" l="1"/>
  <c r="C349" i="8" s="1"/>
  <c r="D349" i="8" s="1"/>
  <c r="A350" i="8"/>
  <c r="U346" i="8"/>
  <c r="T346" i="8"/>
  <c r="S346" i="8"/>
  <c r="X346" i="8"/>
  <c r="R346" i="8"/>
  <c r="V346" i="8"/>
  <c r="AC347" i="8"/>
  <c r="E347" i="8" s="1"/>
  <c r="P347" i="8"/>
  <c r="Q347" i="8" s="1"/>
  <c r="Z347" i="8"/>
  <c r="Y348" i="8"/>
  <c r="V350" i="2"/>
  <c r="U350" i="2"/>
  <c r="T350" i="2"/>
  <c r="S350" i="2"/>
  <c r="R350" i="2"/>
  <c r="Y349" i="2"/>
  <c r="X350" i="2"/>
  <c r="AB351" i="2"/>
  <c r="E351" i="2" s="1"/>
  <c r="P351" i="2"/>
  <c r="Q351" i="2" s="1"/>
  <c r="B350" i="8" l="1"/>
  <c r="C350" i="8" s="1"/>
  <c r="D350" i="8" s="1"/>
  <c r="A351" i="8"/>
  <c r="AC348" i="8"/>
  <c r="E348" i="8" s="1"/>
  <c r="P348" i="8"/>
  <c r="Q348" i="8" s="1"/>
  <c r="U347" i="8"/>
  <c r="T347" i="8"/>
  <c r="V347" i="8"/>
  <c r="S347" i="8"/>
  <c r="R347" i="8"/>
  <c r="X347" i="8"/>
  <c r="Z348" i="8"/>
  <c r="Y349" i="8"/>
  <c r="AB352" i="2"/>
  <c r="E352" i="2" s="1"/>
  <c r="P352" i="2"/>
  <c r="Q352" i="2" s="1"/>
  <c r="Y350" i="2"/>
  <c r="X351" i="2"/>
  <c r="V351" i="2"/>
  <c r="U351" i="2"/>
  <c r="T351" i="2"/>
  <c r="S351" i="2"/>
  <c r="R351" i="2"/>
  <c r="B351" i="8" l="1"/>
  <c r="C351" i="8" s="1"/>
  <c r="D351" i="8" s="1"/>
  <c r="A352" i="8"/>
  <c r="U348" i="8"/>
  <c r="T348" i="8"/>
  <c r="S348" i="8"/>
  <c r="R348" i="8"/>
  <c r="V348" i="8"/>
  <c r="X348" i="8"/>
  <c r="AC349" i="8"/>
  <c r="E349" i="8" s="1"/>
  <c r="P349" i="8"/>
  <c r="Q349" i="8" s="1"/>
  <c r="Z349" i="8"/>
  <c r="Y350" i="8"/>
  <c r="T352" i="2"/>
  <c r="S352" i="2"/>
  <c r="R352" i="2"/>
  <c r="V352" i="2"/>
  <c r="U352" i="2"/>
  <c r="P353" i="2"/>
  <c r="Q353" i="2" s="1"/>
  <c r="AB353" i="2"/>
  <c r="E353" i="2" s="1"/>
  <c r="Y351" i="2"/>
  <c r="X352" i="2"/>
  <c r="B352" i="8" l="1"/>
  <c r="C352" i="8" s="1"/>
  <c r="D352" i="8" s="1"/>
  <c r="A353" i="8"/>
  <c r="AC350" i="8"/>
  <c r="E350" i="8" s="1"/>
  <c r="P350" i="8"/>
  <c r="Q350" i="8" s="1"/>
  <c r="V349" i="8"/>
  <c r="U349" i="8"/>
  <c r="T349" i="8"/>
  <c r="S349" i="8"/>
  <c r="R349" i="8"/>
  <c r="X349" i="8"/>
  <c r="Z350" i="8"/>
  <c r="Y351" i="8"/>
  <c r="AB354" i="2"/>
  <c r="E354" i="2" s="1"/>
  <c r="P354" i="2"/>
  <c r="Q354" i="2" s="1"/>
  <c r="Y352" i="2"/>
  <c r="X353" i="2"/>
  <c r="V353" i="2"/>
  <c r="U353" i="2"/>
  <c r="T353" i="2"/>
  <c r="S353" i="2"/>
  <c r="R353" i="2"/>
  <c r="B353" i="8" l="1"/>
  <c r="C353" i="8" s="1"/>
  <c r="D353" i="8" s="1"/>
  <c r="A354" i="8"/>
  <c r="U350" i="8"/>
  <c r="T350" i="8"/>
  <c r="S350" i="8"/>
  <c r="R350" i="8"/>
  <c r="V350" i="8"/>
  <c r="X350" i="8"/>
  <c r="P351" i="8"/>
  <c r="Q351" i="8" s="1"/>
  <c r="AC351" i="8"/>
  <c r="E351" i="8" s="1"/>
  <c r="Z351" i="8"/>
  <c r="Y352" i="8"/>
  <c r="Y353" i="2"/>
  <c r="X354" i="2"/>
  <c r="R354" i="2"/>
  <c r="V354" i="2"/>
  <c r="U354" i="2"/>
  <c r="T354" i="2"/>
  <c r="S354" i="2"/>
  <c r="AB355" i="2"/>
  <c r="E355" i="2" s="1"/>
  <c r="P355" i="2"/>
  <c r="Q355" i="2" s="1"/>
  <c r="B354" i="8" l="1"/>
  <c r="C354" i="8" s="1"/>
  <c r="D354" i="8" s="1"/>
  <c r="A355" i="8"/>
  <c r="P352" i="8"/>
  <c r="Q352" i="8" s="1"/>
  <c r="AC352" i="8"/>
  <c r="E352" i="8" s="1"/>
  <c r="V351" i="8"/>
  <c r="X351" i="8"/>
  <c r="R351" i="8"/>
  <c r="U351" i="8"/>
  <c r="T351" i="8"/>
  <c r="S351" i="8"/>
  <c r="Z352" i="8"/>
  <c r="Y353" i="8"/>
  <c r="Y354" i="2"/>
  <c r="X355" i="2"/>
  <c r="AB356" i="2"/>
  <c r="E356" i="2" s="1"/>
  <c r="P356" i="2"/>
  <c r="Q356" i="2" s="1"/>
  <c r="U355" i="2"/>
  <c r="T355" i="2"/>
  <c r="S355" i="2"/>
  <c r="R355" i="2"/>
  <c r="V355" i="2"/>
  <c r="B355" i="8" l="1"/>
  <c r="C355" i="8" s="1"/>
  <c r="D355" i="8" s="1"/>
  <c r="A356" i="8"/>
  <c r="AC353" i="8"/>
  <c r="E353" i="8" s="1"/>
  <c r="P353" i="8"/>
  <c r="Q353" i="8" s="1"/>
  <c r="X352" i="8"/>
  <c r="U352" i="8"/>
  <c r="T352" i="8"/>
  <c r="S352" i="8"/>
  <c r="R352" i="8"/>
  <c r="V352" i="8"/>
  <c r="Z353" i="8"/>
  <c r="Y354" i="8"/>
  <c r="V356" i="2"/>
  <c r="U356" i="2"/>
  <c r="T356" i="2"/>
  <c r="S356" i="2"/>
  <c r="R356" i="2"/>
  <c r="AB357" i="2"/>
  <c r="E357" i="2" s="1"/>
  <c r="P357" i="2"/>
  <c r="Q357" i="2" s="1"/>
  <c r="Y355" i="2"/>
  <c r="X356" i="2"/>
  <c r="B356" i="8" l="1"/>
  <c r="C356" i="8" s="1"/>
  <c r="D356" i="8" s="1"/>
  <c r="A357" i="8"/>
  <c r="U353" i="8"/>
  <c r="T353" i="8"/>
  <c r="S353" i="8"/>
  <c r="R353" i="8"/>
  <c r="V353" i="8"/>
  <c r="X353" i="8"/>
  <c r="AC354" i="8"/>
  <c r="E354" i="8" s="1"/>
  <c r="P354" i="8"/>
  <c r="Q354" i="8" s="1"/>
  <c r="Z354" i="8"/>
  <c r="Y355" i="8"/>
  <c r="Y356" i="2"/>
  <c r="X357" i="2"/>
  <c r="AB358" i="2"/>
  <c r="E358" i="2" s="1"/>
  <c r="P358" i="2"/>
  <c r="Q358" i="2" s="1"/>
  <c r="S357" i="2"/>
  <c r="R357" i="2"/>
  <c r="V357" i="2"/>
  <c r="U357" i="2"/>
  <c r="T357" i="2"/>
  <c r="B357" i="8" l="1"/>
  <c r="C357" i="8" s="1"/>
  <c r="D357" i="8" s="1"/>
  <c r="A358" i="8"/>
  <c r="AC355" i="8"/>
  <c r="E355" i="8" s="1"/>
  <c r="P355" i="8"/>
  <c r="Q355" i="8" s="1"/>
  <c r="U354" i="8"/>
  <c r="T354" i="8"/>
  <c r="X354" i="8"/>
  <c r="S354" i="8"/>
  <c r="R354" i="8"/>
  <c r="V354" i="8"/>
  <c r="Z355" i="8"/>
  <c r="Y356" i="8"/>
  <c r="V358" i="2"/>
  <c r="U358" i="2"/>
  <c r="T358" i="2"/>
  <c r="S358" i="2"/>
  <c r="R358" i="2"/>
  <c r="AB359" i="2"/>
  <c r="E359" i="2" s="1"/>
  <c r="P359" i="2"/>
  <c r="Q359" i="2" s="1"/>
  <c r="Y357" i="2"/>
  <c r="X358" i="2"/>
  <c r="B358" i="8" l="1"/>
  <c r="C358" i="8" s="1"/>
  <c r="D358" i="8" s="1"/>
  <c r="A359" i="8"/>
  <c r="U355" i="8"/>
  <c r="V355" i="8"/>
  <c r="X355" i="8"/>
  <c r="T355" i="8"/>
  <c r="S355" i="8"/>
  <c r="R355" i="8"/>
  <c r="P356" i="8"/>
  <c r="Q356" i="8" s="1"/>
  <c r="AC356" i="8"/>
  <c r="E356" i="8" s="1"/>
  <c r="Z356" i="8"/>
  <c r="Y357" i="8"/>
  <c r="V359" i="2"/>
  <c r="U359" i="2"/>
  <c r="T359" i="2"/>
  <c r="S359" i="2"/>
  <c r="R359" i="2"/>
  <c r="P360" i="2"/>
  <c r="Q360" i="2" s="1"/>
  <c r="AB360" i="2"/>
  <c r="E360" i="2" s="1"/>
  <c r="Y358" i="2"/>
  <c r="X359" i="2"/>
  <c r="B359" i="8" l="1"/>
  <c r="C359" i="8" s="1"/>
  <c r="D359" i="8" s="1"/>
  <c r="A360" i="8"/>
  <c r="V356" i="8"/>
  <c r="X356" i="8"/>
  <c r="S356" i="8"/>
  <c r="R356" i="8"/>
  <c r="U356" i="8"/>
  <c r="T356" i="8"/>
  <c r="P357" i="8"/>
  <c r="Q357" i="8" s="1"/>
  <c r="AC357" i="8"/>
  <c r="E357" i="8" s="1"/>
  <c r="Z357" i="8"/>
  <c r="Y358" i="8"/>
  <c r="T360" i="2"/>
  <c r="S360" i="2"/>
  <c r="R360" i="2"/>
  <c r="V360" i="2"/>
  <c r="U360" i="2"/>
  <c r="Y359" i="2"/>
  <c r="X360" i="2"/>
  <c r="AB361" i="2"/>
  <c r="E361" i="2" s="1"/>
  <c r="P361" i="2"/>
  <c r="Q361" i="2" s="1"/>
  <c r="B360" i="8" l="1"/>
  <c r="C360" i="8" s="1"/>
  <c r="D360" i="8" s="1"/>
  <c r="A361" i="8"/>
  <c r="V357" i="8"/>
  <c r="S357" i="8"/>
  <c r="X357" i="8"/>
  <c r="T357" i="8"/>
  <c r="R357" i="8"/>
  <c r="U357" i="8"/>
  <c r="AC358" i="8"/>
  <c r="E358" i="8" s="1"/>
  <c r="P358" i="8"/>
  <c r="Q358" i="8" s="1"/>
  <c r="Z358" i="8"/>
  <c r="Y359" i="8"/>
  <c r="V361" i="2"/>
  <c r="U361" i="2"/>
  <c r="T361" i="2"/>
  <c r="S361" i="2"/>
  <c r="R361" i="2"/>
  <c r="AB362" i="2"/>
  <c r="E362" i="2" s="1"/>
  <c r="P362" i="2"/>
  <c r="Q362" i="2" s="1"/>
  <c r="Y360" i="2"/>
  <c r="X361" i="2"/>
  <c r="B361" i="8" l="1"/>
  <c r="C361" i="8" s="1"/>
  <c r="D361" i="8" s="1"/>
  <c r="A362" i="8"/>
  <c r="U358" i="8"/>
  <c r="T358" i="8"/>
  <c r="S358" i="8"/>
  <c r="R358" i="8"/>
  <c r="V358" i="8"/>
  <c r="X358" i="8"/>
  <c r="P359" i="8"/>
  <c r="Q359" i="8" s="1"/>
  <c r="AC359" i="8"/>
  <c r="E359" i="8" s="1"/>
  <c r="Z359" i="8"/>
  <c r="Y360" i="8"/>
  <c r="R362" i="2"/>
  <c r="V362" i="2"/>
  <c r="U362" i="2"/>
  <c r="T362" i="2"/>
  <c r="S362" i="2"/>
  <c r="P363" i="2"/>
  <c r="Q363" i="2" s="1"/>
  <c r="AB363" i="2"/>
  <c r="E363" i="2" s="1"/>
  <c r="Y361" i="2"/>
  <c r="X362" i="2"/>
  <c r="B362" i="8" l="1"/>
  <c r="C362" i="8" s="1"/>
  <c r="D362" i="8" s="1"/>
  <c r="A363" i="8"/>
  <c r="P360" i="8"/>
  <c r="Q360" i="8" s="1"/>
  <c r="AC360" i="8"/>
  <c r="E360" i="8" s="1"/>
  <c r="U359" i="8"/>
  <c r="T359" i="8"/>
  <c r="S359" i="8"/>
  <c r="R359" i="8"/>
  <c r="V359" i="8"/>
  <c r="X359" i="8"/>
  <c r="Z360" i="8"/>
  <c r="Y361" i="8"/>
  <c r="Y362" i="2"/>
  <c r="X363" i="2"/>
  <c r="P364" i="2"/>
  <c r="Q364" i="2" s="1"/>
  <c r="AB364" i="2"/>
  <c r="E364" i="2" s="1"/>
  <c r="U363" i="2"/>
  <c r="T363" i="2"/>
  <c r="S363" i="2"/>
  <c r="R363" i="2"/>
  <c r="V363" i="2"/>
  <c r="B363" i="8" l="1"/>
  <c r="C363" i="8" s="1"/>
  <c r="D363" i="8" s="1"/>
  <c r="A364" i="8"/>
  <c r="AC361" i="8"/>
  <c r="E361" i="8" s="1"/>
  <c r="P361" i="8"/>
  <c r="Q361" i="8" s="1"/>
  <c r="U360" i="8"/>
  <c r="T360" i="8"/>
  <c r="S360" i="8"/>
  <c r="R360" i="8"/>
  <c r="V360" i="8"/>
  <c r="X360" i="8"/>
  <c r="Z361" i="8"/>
  <c r="Y362" i="8"/>
  <c r="AB365" i="2"/>
  <c r="E365" i="2" s="1"/>
  <c r="P365" i="2"/>
  <c r="Q365" i="2" s="1"/>
  <c r="Y363" i="2"/>
  <c r="X364" i="2"/>
  <c r="V364" i="2"/>
  <c r="U364" i="2"/>
  <c r="T364" i="2"/>
  <c r="S364" i="2"/>
  <c r="R364" i="2"/>
  <c r="B364" i="8" l="1"/>
  <c r="C364" i="8" s="1"/>
  <c r="D364" i="8" s="1"/>
  <c r="A365" i="8"/>
  <c r="U361" i="8"/>
  <c r="T361" i="8"/>
  <c r="S361" i="8"/>
  <c r="R361" i="8"/>
  <c r="V361" i="8"/>
  <c r="X361" i="8"/>
  <c r="P362" i="8"/>
  <c r="Q362" i="8" s="1"/>
  <c r="AC362" i="8"/>
  <c r="E362" i="8" s="1"/>
  <c r="Z362" i="8"/>
  <c r="Y363" i="8"/>
  <c r="Y364" i="2"/>
  <c r="X365" i="2"/>
  <c r="S365" i="2"/>
  <c r="R365" i="2"/>
  <c r="V365" i="2"/>
  <c r="U365" i="2"/>
  <c r="T365" i="2"/>
  <c r="AB366" i="2"/>
  <c r="E366" i="2" s="1"/>
  <c r="P366" i="2"/>
  <c r="Q366" i="2" s="1"/>
  <c r="B365" i="8" l="1"/>
  <c r="C365" i="8" s="1"/>
  <c r="D365" i="8" s="1"/>
  <c r="A366" i="8"/>
  <c r="V362" i="8"/>
  <c r="X362" i="8"/>
  <c r="U362" i="8"/>
  <c r="R362" i="8"/>
  <c r="T362" i="8"/>
  <c r="S362" i="8"/>
  <c r="AC363" i="8"/>
  <c r="E363" i="8" s="1"/>
  <c r="P363" i="8"/>
  <c r="Q363" i="8" s="1"/>
  <c r="Z363" i="8"/>
  <c r="Y364" i="8"/>
  <c r="Y365" i="2"/>
  <c r="X366" i="2"/>
  <c r="AB367" i="2"/>
  <c r="E367" i="2" s="1"/>
  <c r="P367" i="2"/>
  <c r="Q367" i="2" s="1"/>
  <c r="V366" i="2"/>
  <c r="U366" i="2"/>
  <c r="T366" i="2"/>
  <c r="S366" i="2"/>
  <c r="R366" i="2"/>
  <c r="B366" i="8" l="1"/>
  <c r="C366" i="8" s="1"/>
  <c r="D366" i="8" s="1"/>
  <c r="A367" i="8"/>
  <c r="U363" i="8"/>
  <c r="T363" i="8"/>
  <c r="S363" i="8"/>
  <c r="X363" i="8"/>
  <c r="R363" i="8"/>
  <c r="V363" i="8"/>
  <c r="P364" i="8"/>
  <c r="Q364" i="8" s="1"/>
  <c r="AC364" i="8"/>
  <c r="E364" i="8" s="1"/>
  <c r="Z364" i="8"/>
  <c r="Y365" i="8"/>
  <c r="Y366" i="2"/>
  <c r="X367" i="2"/>
  <c r="V367" i="2"/>
  <c r="U367" i="2"/>
  <c r="T367" i="2"/>
  <c r="S367" i="2"/>
  <c r="R367" i="2"/>
  <c r="AB368" i="2"/>
  <c r="E368" i="2" s="1"/>
  <c r="P368" i="2"/>
  <c r="Q368" i="2" s="1"/>
  <c r="B367" i="8" l="1"/>
  <c r="C367" i="8" s="1"/>
  <c r="D367" i="8" s="1"/>
  <c r="A368" i="8"/>
  <c r="V364" i="8"/>
  <c r="X364" i="8"/>
  <c r="R364" i="8"/>
  <c r="S364" i="8"/>
  <c r="U364" i="8"/>
  <c r="T364" i="8"/>
  <c r="AC365" i="8"/>
  <c r="E365" i="8" s="1"/>
  <c r="P365" i="8"/>
  <c r="Q365" i="8" s="1"/>
  <c r="Z365" i="8"/>
  <c r="Y366" i="8"/>
  <c r="Y367" i="2"/>
  <c r="X368" i="2"/>
  <c r="T368" i="2"/>
  <c r="S368" i="2"/>
  <c r="R368" i="2"/>
  <c r="V368" i="2"/>
  <c r="U368" i="2"/>
  <c r="P369" i="2"/>
  <c r="Q369" i="2" s="1"/>
  <c r="AB369" i="2"/>
  <c r="E369" i="2" s="1"/>
  <c r="B368" i="8" l="1"/>
  <c r="C368" i="8" s="1"/>
  <c r="D368" i="8" s="1"/>
  <c r="A369" i="8"/>
  <c r="AC366" i="8"/>
  <c r="E366" i="8" s="1"/>
  <c r="P366" i="8"/>
  <c r="Q366" i="8" s="1"/>
  <c r="X365" i="8"/>
  <c r="U365" i="8"/>
  <c r="T365" i="8"/>
  <c r="S365" i="8"/>
  <c r="R365" i="8"/>
  <c r="V365" i="8"/>
  <c r="Z366" i="8"/>
  <c r="Y367" i="8"/>
  <c r="AB370" i="2"/>
  <c r="E370" i="2" s="1"/>
  <c r="P370" i="2"/>
  <c r="Q370" i="2" s="1"/>
  <c r="V369" i="2"/>
  <c r="U369" i="2"/>
  <c r="T369" i="2"/>
  <c r="S369" i="2"/>
  <c r="R369" i="2"/>
  <c r="Y368" i="2"/>
  <c r="X369" i="2"/>
  <c r="B369" i="8" l="1"/>
  <c r="C369" i="8" s="1"/>
  <c r="D369" i="8" s="1"/>
  <c r="A370" i="8"/>
  <c r="U366" i="8"/>
  <c r="T366" i="8"/>
  <c r="S366" i="8"/>
  <c r="R366" i="8"/>
  <c r="V366" i="8"/>
  <c r="X366" i="8"/>
  <c r="P367" i="8"/>
  <c r="Q367" i="8" s="1"/>
  <c r="AC367" i="8"/>
  <c r="E367" i="8" s="1"/>
  <c r="Z367" i="8"/>
  <c r="Y368" i="8"/>
  <c r="R370" i="2"/>
  <c r="V370" i="2"/>
  <c r="U370" i="2"/>
  <c r="T370" i="2"/>
  <c r="S370" i="2"/>
  <c r="Y369" i="2"/>
  <c r="X370" i="2"/>
  <c r="P371" i="2"/>
  <c r="Q371" i="2" s="1"/>
  <c r="AB371" i="2"/>
  <c r="E371" i="2" s="1"/>
  <c r="B370" i="8" l="1"/>
  <c r="C370" i="8" s="1"/>
  <c r="D370" i="8" s="1"/>
  <c r="A371" i="8"/>
  <c r="V367" i="8"/>
  <c r="X367" i="8"/>
  <c r="S367" i="8"/>
  <c r="U367" i="8"/>
  <c r="R367" i="8"/>
  <c r="T367" i="8"/>
  <c r="AC368" i="8"/>
  <c r="E368" i="8" s="1"/>
  <c r="P368" i="8"/>
  <c r="Q368" i="8" s="1"/>
  <c r="Z368" i="8"/>
  <c r="Y369" i="8"/>
  <c r="Y370" i="2"/>
  <c r="X371" i="2"/>
  <c r="AB372" i="2"/>
  <c r="E372" i="2" s="1"/>
  <c r="P372" i="2"/>
  <c r="Q372" i="2" s="1"/>
  <c r="U371" i="2"/>
  <c r="T371" i="2"/>
  <c r="S371" i="2"/>
  <c r="R371" i="2"/>
  <c r="V371" i="2"/>
  <c r="B371" i="8" l="1"/>
  <c r="C371" i="8" s="1"/>
  <c r="D371" i="8" s="1"/>
  <c r="A372" i="8"/>
  <c r="AC369" i="8"/>
  <c r="E369" i="8" s="1"/>
  <c r="P369" i="8"/>
  <c r="Q369" i="8" s="1"/>
  <c r="U368" i="8"/>
  <c r="T368" i="8"/>
  <c r="S368" i="8"/>
  <c r="R368" i="8"/>
  <c r="V368" i="8"/>
  <c r="X368" i="8"/>
  <c r="Z369" i="8"/>
  <c r="Y370" i="8"/>
  <c r="V372" i="2"/>
  <c r="U372" i="2"/>
  <c r="T372" i="2"/>
  <c r="S372" i="2"/>
  <c r="R372" i="2"/>
  <c r="AB373" i="2"/>
  <c r="E373" i="2" s="1"/>
  <c r="P373" i="2"/>
  <c r="Q373" i="2" s="1"/>
  <c r="Y371" i="2"/>
  <c r="X372" i="2"/>
  <c r="B372" i="8" l="1"/>
  <c r="C372" i="8" s="1"/>
  <c r="D372" i="8" s="1"/>
  <c r="A373" i="8"/>
  <c r="V369" i="8"/>
  <c r="U369" i="8"/>
  <c r="T369" i="8"/>
  <c r="R369" i="8"/>
  <c r="X369" i="8"/>
  <c r="S369" i="8"/>
  <c r="AC370" i="8"/>
  <c r="E370" i="8" s="1"/>
  <c r="P370" i="8"/>
  <c r="Q370" i="8" s="1"/>
  <c r="Z370" i="8"/>
  <c r="Y371" i="8"/>
  <c r="S373" i="2"/>
  <c r="R373" i="2"/>
  <c r="V373" i="2"/>
  <c r="U373" i="2"/>
  <c r="T373" i="2"/>
  <c r="Y372" i="2"/>
  <c r="X373" i="2"/>
  <c r="P374" i="2"/>
  <c r="Q374" i="2" s="1"/>
  <c r="AB374" i="2"/>
  <c r="E374" i="2" s="1"/>
  <c r="B373" i="8" l="1"/>
  <c r="C373" i="8" s="1"/>
  <c r="D373" i="8" s="1"/>
  <c r="A374" i="8"/>
  <c r="P371" i="8"/>
  <c r="Q371" i="8" s="1"/>
  <c r="AC371" i="8"/>
  <c r="E371" i="8" s="1"/>
  <c r="U370" i="8"/>
  <c r="T370" i="8"/>
  <c r="X370" i="8"/>
  <c r="S370" i="8"/>
  <c r="R370" i="8"/>
  <c r="V370" i="8"/>
  <c r="Z371" i="8"/>
  <c r="Y372" i="8"/>
  <c r="Y373" i="2"/>
  <c r="X374" i="2"/>
  <c r="V374" i="2"/>
  <c r="U374" i="2"/>
  <c r="T374" i="2"/>
  <c r="S374" i="2"/>
  <c r="R374" i="2"/>
  <c r="AB375" i="2"/>
  <c r="E375" i="2" s="1"/>
  <c r="P375" i="2"/>
  <c r="Q375" i="2" s="1"/>
  <c r="B374" i="8" l="1"/>
  <c r="C374" i="8" s="1"/>
  <c r="D374" i="8" s="1"/>
  <c r="A375" i="8"/>
  <c r="AC372" i="8"/>
  <c r="E372" i="8" s="1"/>
  <c r="P372" i="8"/>
  <c r="Q372" i="8" s="1"/>
  <c r="V371" i="8"/>
  <c r="X371" i="8"/>
  <c r="R371" i="8"/>
  <c r="U371" i="8"/>
  <c r="S371" i="8"/>
  <c r="T371" i="8"/>
  <c r="Z372" i="8"/>
  <c r="Y373" i="8"/>
  <c r="Y374" i="2"/>
  <c r="X375" i="2"/>
  <c r="V375" i="2"/>
  <c r="U375" i="2"/>
  <c r="T375" i="2"/>
  <c r="S375" i="2"/>
  <c r="R375" i="2"/>
  <c r="AB376" i="2"/>
  <c r="E376" i="2" s="1"/>
  <c r="P376" i="2"/>
  <c r="Q376" i="2" s="1"/>
  <c r="B375" i="8" l="1"/>
  <c r="C375" i="8" s="1"/>
  <c r="D375" i="8" s="1"/>
  <c r="A376" i="8"/>
  <c r="X372" i="8"/>
  <c r="U372" i="8"/>
  <c r="V372" i="8"/>
  <c r="T372" i="8"/>
  <c r="S372" i="8"/>
  <c r="R372" i="8"/>
  <c r="P373" i="8"/>
  <c r="Q373" i="8" s="1"/>
  <c r="AC373" i="8"/>
  <c r="E373" i="8" s="1"/>
  <c r="Z373" i="8"/>
  <c r="Y374" i="8"/>
  <c r="P377" i="2"/>
  <c r="Q377" i="2" s="1"/>
  <c r="AB377" i="2"/>
  <c r="E377" i="2" s="1"/>
  <c r="Y375" i="2"/>
  <c r="X376" i="2"/>
  <c r="T376" i="2"/>
  <c r="S376" i="2"/>
  <c r="R376" i="2"/>
  <c r="V376" i="2"/>
  <c r="U376" i="2"/>
  <c r="B376" i="8" l="1"/>
  <c r="C376" i="8" s="1"/>
  <c r="D376" i="8" s="1"/>
  <c r="A377" i="8"/>
  <c r="AC374" i="8"/>
  <c r="E374" i="8" s="1"/>
  <c r="P374" i="8"/>
  <c r="Q374" i="8" s="1"/>
  <c r="V373" i="8"/>
  <c r="X373" i="8"/>
  <c r="U373" i="8"/>
  <c r="R373" i="8"/>
  <c r="T373" i="8"/>
  <c r="S373" i="8"/>
  <c r="Z374" i="8"/>
  <c r="Y375" i="8"/>
  <c r="Y376" i="2"/>
  <c r="X377" i="2"/>
  <c r="AB378" i="2"/>
  <c r="E378" i="2" s="1"/>
  <c r="P378" i="2"/>
  <c r="Q378" i="2" s="1"/>
  <c r="V377" i="2"/>
  <c r="U377" i="2"/>
  <c r="T377" i="2"/>
  <c r="S377" i="2"/>
  <c r="R377" i="2"/>
  <c r="B377" i="8" l="1"/>
  <c r="C377" i="8" s="1"/>
  <c r="D377" i="8" s="1"/>
  <c r="A378" i="8"/>
  <c r="X374" i="8"/>
  <c r="U374" i="8"/>
  <c r="R374" i="8"/>
  <c r="T374" i="8"/>
  <c r="S374" i="8"/>
  <c r="V374" i="8"/>
  <c r="P375" i="8"/>
  <c r="Q375" i="8" s="1"/>
  <c r="AC375" i="8"/>
  <c r="E375" i="8" s="1"/>
  <c r="Z375" i="8"/>
  <c r="Y376" i="8"/>
  <c r="AB379" i="2"/>
  <c r="E379" i="2" s="1"/>
  <c r="P379" i="2"/>
  <c r="Q379" i="2" s="1"/>
  <c r="Y377" i="2"/>
  <c r="X378" i="2"/>
  <c r="R378" i="2"/>
  <c r="V378" i="2"/>
  <c r="U378" i="2"/>
  <c r="T378" i="2"/>
  <c r="S378" i="2"/>
  <c r="B378" i="8" l="1"/>
  <c r="C378" i="8" s="1"/>
  <c r="D378" i="8" s="1"/>
  <c r="A379" i="8"/>
  <c r="V375" i="8"/>
  <c r="X375" i="8"/>
  <c r="U375" i="8"/>
  <c r="R375" i="8"/>
  <c r="T375" i="8"/>
  <c r="S375" i="8"/>
  <c r="AC376" i="8"/>
  <c r="E376" i="8" s="1"/>
  <c r="P376" i="8"/>
  <c r="Q376" i="8" s="1"/>
  <c r="Z376" i="8"/>
  <c r="Y377" i="8"/>
  <c r="U379" i="2"/>
  <c r="T379" i="2"/>
  <c r="S379" i="2"/>
  <c r="R379" i="2"/>
  <c r="V379" i="2"/>
  <c r="AB380" i="2"/>
  <c r="E380" i="2" s="1"/>
  <c r="P380" i="2"/>
  <c r="Q380" i="2" s="1"/>
  <c r="Y378" i="2"/>
  <c r="X379" i="2"/>
  <c r="B379" i="8" l="1"/>
  <c r="C379" i="8" s="1"/>
  <c r="D379" i="8" s="1"/>
  <c r="A380" i="8"/>
  <c r="AC377" i="8"/>
  <c r="E377" i="8" s="1"/>
  <c r="P377" i="8"/>
  <c r="Q377" i="8" s="1"/>
  <c r="S376" i="8"/>
  <c r="R376" i="8"/>
  <c r="X376" i="8"/>
  <c r="V376" i="8"/>
  <c r="T376" i="8"/>
  <c r="U376" i="8"/>
  <c r="Z377" i="8"/>
  <c r="Y378" i="8"/>
  <c r="AB381" i="2"/>
  <c r="E381" i="2" s="1"/>
  <c r="P381" i="2"/>
  <c r="Q381" i="2" s="1"/>
  <c r="Y379" i="2"/>
  <c r="X380" i="2"/>
  <c r="V380" i="2"/>
  <c r="U380" i="2"/>
  <c r="T380" i="2"/>
  <c r="S380" i="2"/>
  <c r="R380" i="2"/>
  <c r="B380" i="8" l="1"/>
  <c r="C380" i="8" s="1"/>
  <c r="D380" i="8" s="1"/>
  <c r="A381" i="8"/>
  <c r="S377" i="8"/>
  <c r="R377" i="8"/>
  <c r="V377" i="8"/>
  <c r="U377" i="8"/>
  <c r="T377" i="8"/>
  <c r="X377" i="8"/>
  <c r="P378" i="8"/>
  <c r="Q378" i="8" s="1"/>
  <c r="AC378" i="8"/>
  <c r="E378" i="8" s="1"/>
  <c r="Z378" i="8"/>
  <c r="Y379" i="8"/>
  <c r="Y380" i="2"/>
  <c r="X381" i="2"/>
  <c r="S381" i="2"/>
  <c r="R381" i="2"/>
  <c r="V381" i="2"/>
  <c r="U381" i="2"/>
  <c r="T381" i="2"/>
  <c r="P382" i="2"/>
  <c r="Q382" i="2" s="1"/>
  <c r="AB382" i="2"/>
  <c r="E382" i="2" s="1"/>
  <c r="B381" i="8" l="1"/>
  <c r="C381" i="8" s="1"/>
  <c r="D381" i="8" s="1"/>
  <c r="A382" i="8"/>
  <c r="AC379" i="8"/>
  <c r="E379" i="8" s="1"/>
  <c r="P379" i="8"/>
  <c r="Q379" i="8" s="1"/>
  <c r="V378" i="8"/>
  <c r="X378" i="8"/>
  <c r="T378" i="8"/>
  <c r="S378" i="8"/>
  <c r="R378" i="8"/>
  <c r="U378" i="8"/>
  <c r="Z379" i="8"/>
  <c r="Y380" i="8"/>
  <c r="AB383" i="2"/>
  <c r="E383" i="2" s="1"/>
  <c r="P383" i="2"/>
  <c r="Q383" i="2" s="1"/>
  <c r="Y381" i="2"/>
  <c r="X382" i="2"/>
  <c r="V382" i="2"/>
  <c r="U382" i="2"/>
  <c r="T382" i="2"/>
  <c r="S382" i="2"/>
  <c r="R382" i="2"/>
  <c r="B382" i="8" l="1"/>
  <c r="C382" i="8" s="1"/>
  <c r="D382" i="8" s="1"/>
  <c r="A383" i="8"/>
  <c r="T379" i="8"/>
  <c r="S379" i="8"/>
  <c r="R379" i="8"/>
  <c r="V379" i="8"/>
  <c r="U379" i="8"/>
  <c r="X379" i="8"/>
  <c r="AC380" i="8"/>
  <c r="E380" i="8" s="1"/>
  <c r="P380" i="8"/>
  <c r="Q380" i="8" s="1"/>
  <c r="Z380" i="8"/>
  <c r="Y381" i="8"/>
  <c r="Y382" i="2"/>
  <c r="X383" i="2"/>
  <c r="V383" i="2"/>
  <c r="U383" i="2"/>
  <c r="T383" i="2"/>
  <c r="S383" i="2"/>
  <c r="R383" i="2"/>
  <c r="P384" i="2"/>
  <c r="Q384" i="2" s="1"/>
  <c r="AB384" i="2"/>
  <c r="E384" i="2" s="1"/>
  <c r="B383" i="8" l="1"/>
  <c r="C383" i="8" s="1"/>
  <c r="D383" i="8" s="1"/>
  <c r="A384" i="8"/>
  <c r="T380" i="8"/>
  <c r="X380" i="8"/>
  <c r="S380" i="8"/>
  <c r="R380" i="8"/>
  <c r="V380" i="8"/>
  <c r="U380" i="8"/>
  <c r="P381" i="8"/>
  <c r="Q381" i="8" s="1"/>
  <c r="AC381" i="8"/>
  <c r="E381" i="8" s="1"/>
  <c r="Z381" i="8"/>
  <c r="Y382" i="8"/>
  <c r="Y383" i="2"/>
  <c r="X384" i="2"/>
  <c r="T384" i="2"/>
  <c r="S384" i="2"/>
  <c r="R384" i="2"/>
  <c r="V384" i="2"/>
  <c r="U384" i="2"/>
  <c r="P385" i="2"/>
  <c r="Q385" i="2" s="1"/>
  <c r="AB385" i="2"/>
  <c r="E385" i="2" s="1"/>
  <c r="B384" i="8" l="1"/>
  <c r="C384" i="8" s="1"/>
  <c r="D384" i="8" s="1"/>
  <c r="A385" i="8"/>
  <c r="V381" i="8"/>
  <c r="X381" i="8"/>
  <c r="S381" i="8"/>
  <c r="R381" i="8"/>
  <c r="U381" i="8"/>
  <c r="T381" i="8"/>
  <c r="AC382" i="8"/>
  <c r="E382" i="8" s="1"/>
  <c r="P382" i="8"/>
  <c r="Q382" i="8" s="1"/>
  <c r="Z382" i="8"/>
  <c r="Y383" i="8"/>
  <c r="AB386" i="2"/>
  <c r="E386" i="2" s="1"/>
  <c r="P386" i="2"/>
  <c r="Q386" i="2" s="1"/>
  <c r="V385" i="2"/>
  <c r="U385" i="2"/>
  <c r="T385" i="2"/>
  <c r="S385" i="2"/>
  <c r="R385" i="2"/>
  <c r="Y384" i="2"/>
  <c r="X385" i="2"/>
  <c r="B385" i="8" l="1"/>
  <c r="C385" i="8" s="1"/>
  <c r="D385" i="8" s="1"/>
  <c r="A386" i="8"/>
  <c r="P383" i="8"/>
  <c r="Q383" i="8" s="1"/>
  <c r="AC383" i="8"/>
  <c r="E383" i="8" s="1"/>
  <c r="U382" i="8"/>
  <c r="T382" i="8"/>
  <c r="S382" i="8"/>
  <c r="R382" i="8"/>
  <c r="V382" i="8"/>
  <c r="X382" i="8"/>
  <c r="Z383" i="8"/>
  <c r="Y384" i="8"/>
  <c r="Y385" i="2"/>
  <c r="X386" i="2"/>
  <c r="R386" i="2"/>
  <c r="V386" i="2"/>
  <c r="U386" i="2"/>
  <c r="T386" i="2"/>
  <c r="S386" i="2"/>
  <c r="P387" i="2"/>
  <c r="Q387" i="2" s="1"/>
  <c r="AB387" i="2"/>
  <c r="E387" i="2" s="1"/>
  <c r="B386" i="8" l="1"/>
  <c r="C386" i="8" s="1"/>
  <c r="D386" i="8" s="1"/>
  <c r="A387" i="8"/>
  <c r="AC384" i="8"/>
  <c r="E384" i="8" s="1"/>
  <c r="P384" i="8"/>
  <c r="Q384" i="8" s="1"/>
  <c r="V383" i="8"/>
  <c r="X383" i="8"/>
  <c r="S383" i="8"/>
  <c r="R383" i="8"/>
  <c r="U383" i="8"/>
  <c r="T383" i="8"/>
  <c r="Z384" i="8"/>
  <c r="Y385" i="8"/>
  <c r="Y386" i="2"/>
  <c r="X387" i="2"/>
  <c r="P388" i="2"/>
  <c r="Q388" i="2" s="1"/>
  <c r="AB388" i="2"/>
  <c r="E388" i="2" s="1"/>
  <c r="U387" i="2"/>
  <c r="T387" i="2"/>
  <c r="S387" i="2"/>
  <c r="R387" i="2"/>
  <c r="V387" i="2"/>
  <c r="B387" i="8" l="1"/>
  <c r="C387" i="8" s="1"/>
  <c r="D387" i="8" s="1"/>
  <c r="A388" i="8"/>
  <c r="U384" i="8"/>
  <c r="T384" i="8"/>
  <c r="X384" i="8"/>
  <c r="S384" i="8"/>
  <c r="V384" i="8"/>
  <c r="R384" i="8"/>
  <c r="P385" i="8"/>
  <c r="Q385" i="8" s="1"/>
  <c r="AC385" i="8"/>
  <c r="E385" i="8" s="1"/>
  <c r="Z385" i="8"/>
  <c r="Y386" i="8"/>
  <c r="P389" i="2"/>
  <c r="Q389" i="2" s="1"/>
  <c r="AB389" i="2"/>
  <c r="E389" i="2" s="1"/>
  <c r="V388" i="2"/>
  <c r="U388" i="2"/>
  <c r="T388" i="2"/>
  <c r="S388" i="2"/>
  <c r="R388" i="2"/>
  <c r="Y387" i="2"/>
  <c r="X388" i="2"/>
  <c r="B388" i="8" l="1"/>
  <c r="C388" i="8" s="1"/>
  <c r="D388" i="8" s="1"/>
  <c r="A389" i="8"/>
  <c r="V385" i="8"/>
  <c r="X385" i="8"/>
  <c r="R385" i="8"/>
  <c r="U385" i="8"/>
  <c r="T385" i="8"/>
  <c r="S385" i="8"/>
  <c r="AC386" i="8"/>
  <c r="E386" i="8" s="1"/>
  <c r="P386" i="8"/>
  <c r="Q386" i="8" s="1"/>
  <c r="Z386" i="8"/>
  <c r="Y387" i="8"/>
  <c r="AB390" i="2"/>
  <c r="E390" i="2" s="1"/>
  <c r="P390" i="2"/>
  <c r="Q390" i="2" s="1"/>
  <c r="Y388" i="2"/>
  <c r="X389" i="2"/>
  <c r="S389" i="2"/>
  <c r="R389" i="2"/>
  <c r="V389" i="2"/>
  <c r="U389" i="2"/>
  <c r="T389" i="2"/>
  <c r="B389" i="8" l="1"/>
  <c r="C389" i="8" s="1"/>
  <c r="D389" i="8" s="1"/>
  <c r="A390" i="8"/>
  <c r="U386" i="8"/>
  <c r="T386" i="8"/>
  <c r="X386" i="8"/>
  <c r="S386" i="8"/>
  <c r="R386" i="8"/>
  <c r="V386" i="8"/>
  <c r="P387" i="8"/>
  <c r="Q387" i="8" s="1"/>
  <c r="AC387" i="8"/>
  <c r="E387" i="8" s="1"/>
  <c r="Z387" i="8"/>
  <c r="Y388" i="8"/>
  <c r="Y389" i="2"/>
  <c r="X390" i="2"/>
  <c r="V390" i="2"/>
  <c r="U390" i="2"/>
  <c r="T390" i="2"/>
  <c r="S390" i="2"/>
  <c r="R390" i="2"/>
  <c r="AB391" i="2"/>
  <c r="E391" i="2" s="1"/>
  <c r="P391" i="2"/>
  <c r="Q391" i="2" s="1"/>
  <c r="B390" i="8" l="1"/>
  <c r="C390" i="8" s="1"/>
  <c r="D390" i="8" s="1"/>
  <c r="A391" i="8"/>
  <c r="V387" i="8"/>
  <c r="R387" i="8"/>
  <c r="X387" i="8"/>
  <c r="S387" i="8"/>
  <c r="U387" i="8"/>
  <c r="T387" i="8"/>
  <c r="P388" i="8"/>
  <c r="Q388" i="8" s="1"/>
  <c r="AC388" i="8"/>
  <c r="E388" i="8" s="1"/>
  <c r="Z388" i="8"/>
  <c r="Y389" i="8"/>
  <c r="Y390" i="2"/>
  <c r="X391" i="2"/>
  <c r="V391" i="2"/>
  <c r="U391" i="2"/>
  <c r="T391" i="2"/>
  <c r="S391" i="2"/>
  <c r="R391" i="2"/>
  <c r="AB392" i="2"/>
  <c r="E392" i="2" s="1"/>
  <c r="P392" i="2"/>
  <c r="Q392" i="2" s="1"/>
  <c r="B391" i="8" l="1"/>
  <c r="C391" i="8" s="1"/>
  <c r="D391" i="8" s="1"/>
  <c r="A392" i="8"/>
  <c r="P389" i="8"/>
  <c r="Q389" i="8" s="1"/>
  <c r="AC389" i="8"/>
  <c r="E389" i="8" s="1"/>
  <c r="V388" i="8"/>
  <c r="X388" i="8"/>
  <c r="T388" i="8"/>
  <c r="R388" i="8"/>
  <c r="U388" i="8"/>
  <c r="S388" i="8"/>
  <c r="Z389" i="8"/>
  <c r="Y390" i="8"/>
  <c r="Y391" i="2"/>
  <c r="X392" i="2"/>
  <c r="P393" i="2"/>
  <c r="Q393" i="2" s="1"/>
  <c r="AB393" i="2"/>
  <c r="E393" i="2" s="1"/>
  <c r="T392" i="2"/>
  <c r="S392" i="2"/>
  <c r="R392" i="2"/>
  <c r="V392" i="2"/>
  <c r="U392" i="2"/>
  <c r="B392" i="8" l="1"/>
  <c r="C392" i="8" s="1"/>
  <c r="D392" i="8" s="1"/>
  <c r="A393" i="8"/>
  <c r="P390" i="8"/>
  <c r="Q390" i="8" s="1"/>
  <c r="AC390" i="8"/>
  <c r="E390" i="8" s="1"/>
  <c r="V389" i="8"/>
  <c r="U389" i="8"/>
  <c r="T389" i="8"/>
  <c r="R389" i="8"/>
  <c r="S389" i="8"/>
  <c r="X389" i="8"/>
  <c r="Z390" i="8"/>
  <c r="Y391" i="8"/>
  <c r="V393" i="2"/>
  <c r="U393" i="2"/>
  <c r="T393" i="2"/>
  <c r="S393" i="2"/>
  <c r="R393" i="2"/>
  <c r="Y392" i="2"/>
  <c r="X393" i="2"/>
  <c r="AB394" i="2"/>
  <c r="E394" i="2" s="1"/>
  <c r="P394" i="2"/>
  <c r="Q394" i="2" s="1"/>
  <c r="B393" i="8" l="1"/>
  <c r="C393" i="8" s="1"/>
  <c r="D393" i="8" s="1"/>
  <c r="A394" i="8"/>
  <c r="P391" i="8"/>
  <c r="Q391" i="8" s="1"/>
  <c r="AC391" i="8"/>
  <c r="E391" i="8" s="1"/>
  <c r="V390" i="8"/>
  <c r="X390" i="8"/>
  <c r="T390" i="8"/>
  <c r="U390" i="8"/>
  <c r="S390" i="8"/>
  <c r="R390" i="8"/>
  <c r="Z391" i="8"/>
  <c r="Y392" i="8"/>
  <c r="Y393" i="2"/>
  <c r="X394" i="2"/>
  <c r="R394" i="2"/>
  <c r="V394" i="2"/>
  <c r="U394" i="2"/>
  <c r="T394" i="2"/>
  <c r="S394" i="2"/>
  <c r="AB395" i="2"/>
  <c r="E395" i="2" s="1"/>
  <c r="P395" i="2"/>
  <c r="Q395" i="2" s="1"/>
  <c r="B394" i="8" l="1"/>
  <c r="C394" i="8" s="1"/>
  <c r="D394" i="8" s="1"/>
  <c r="A395" i="8"/>
  <c r="P392" i="8"/>
  <c r="Q392" i="8" s="1"/>
  <c r="AC392" i="8"/>
  <c r="E392" i="8" s="1"/>
  <c r="X391" i="8"/>
  <c r="U391" i="8"/>
  <c r="R391" i="8"/>
  <c r="T391" i="8"/>
  <c r="V391" i="8"/>
  <c r="S391" i="8"/>
  <c r="Z392" i="8"/>
  <c r="Y393" i="8"/>
  <c r="Y394" i="2"/>
  <c r="X395" i="2"/>
  <c r="P396" i="2"/>
  <c r="Q396" i="2" s="1"/>
  <c r="AB396" i="2"/>
  <c r="E396" i="2" s="1"/>
  <c r="U395" i="2"/>
  <c r="T395" i="2"/>
  <c r="S395" i="2"/>
  <c r="R395" i="2"/>
  <c r="V395" i="2"/>
  <c r="B395" i="8" l="1"/>
  <c r="C395" i="8" s="1"/>
  <c r="D395" i="8" s="1"/>
  <c r="A396" i="8"/>
  <c r="AC393" i="8"/>
  <c r="E393" i="8" s="1"/>
  <c r="P393" i="8"/>
  <c r="Q393" i="8" s="1"/>
  <c r="V392" i="8"/>
  <c r="R392" i="8"/>
  <c r="X392" i="8"/>
  <c r="T392" i="8"/>
  <c r="S392" i="8"/>
  <c r="U392" i="8"/>
  <c r="Z393" i="8"/>
  <c r="Y394" i="8"/>
  <c r="V396" i="2"/>
  <c r="U396" i="2"/>
  <c r="T396" i="2"/>
  <c r="S396" i="2"/>
  <c r="R396" i="2"/>
  <c r="AB397" i="2"/>
  <c r="E397" i="2" s="1"/>
  <c r="P397" i="2"/>
  <c r="Q397" i="2" s="1"/>
  <c r="Y395" i="2"/>
  <c r="X396" i="2"/>
  <c r="B396" i="8" l="1"/>
  <c r="C396" i="8" s="1"/>
  <c r="D396" i="8" s="1"/>
  <c r="A397" i="8"/>
  <c r="U393" i="8"/>
  <c r="T393" i="8"/>
  <c r="S393" i="8"/>
  <c r="V393" i="8"/>
  <c r="R393" i="8"/>
  <c r="X393" i="8"/>
  <c r="AC394" i="8"/>
  <c r="E394" i="8" s="1"/>
  <c r="P394" i="8"/>
  <c r="Q394" i="8" s="1"/>
  <c r="Z394" i="8"/>
  <c r="Y395" i="8"/>
  <c r="Y396" i="2"/>
  <c r="X397" i="2"/>
  <c r="S397" i="2"/>
  <c r="R397" i="2"/>
  <c r="V397" i="2"/>
  <c r="U397" i="2"/>
  <c r="T397" i="2"/>
  <c r="AB398" i="2"/>
  <c r="E398" i="2" s="1"/>
  <c r="P398" i="2"/>
  <c r="Q398" i="2" s="1"/>
  <c r="B397" i="8" l="1"/>
  <c r="C397" i="8" s="1"/>
  <c r="D397" i="8" s="1"/>
  <c r="A398" i="8"/>
  <c r="V394" i="8"/>
  <c r="U394" i="8"/>
  <c r="R394" i="8"/>
  <c r="T394" i="8"/>
  <c r="X394" i="8"/>
  <c r="S394" i="8"/>
  <c r="P395" i="8"/>
  <c r="Q395" i="8" s="1"/>
  <c r="AC395" i="8"/>
  <c r="E395" i="8" s="1"/>
  <c r="Z395" i="8"/>
  <c r="Y396" i="8"/>
  <c r="Y397" i="2"/>
  <c r="X398" i="2"/>
  <c r="V398" i="2"/>
  <c r="U398" i="2"/>
  <c r="T398" i="2"/>
  <c r="S398" i="2"/>
  <c r="R398" i="2"/>
  <c r="AB399" i="2"/>
  <c r="E399" i="2" s="1"/>
  <c r="P399" i="2"/>
  <c r="Q399" i="2" s="1"/>
  <c r="B398" i="8" l="1"/>
  <c r="C398" i="8" s="1"/>
  <c r="D398" i="8" s="1"/>
  <c r="A399" i="8"/>
  <c r="AC396" i="8"/>
  <c r="E396" i="8" s="1"/>
  <c r="P396" i="8"/>
  <c r="Q396" i="8" s="1"/>
  <c r="V395" i="8"/>
  <c r="X395" i="8"/>
  <c r="S395" i="8"/>
  <c r="R395" i="8"/>
  <c r="U395" i="8"/>
  <c r="T395" i="8"/>
  <c r="Z396" i="8"/>
  <c r="Y397" i="8"/>
  <c r="V399" i="2"/>
  <c r="U399" i="2"/>
  <c r="T399" i="2"/>
  <c r="S399" i="2"/>
  <c r="R399" i="2"/>
  <c r="AB400" i="2"/>
  <c r="E400" i="2" s="1"/>
  <c r="P400" i="2"/>
  <c r="Q400" i="2" s="1"/>
  <c r="Y398" i="2"/>
  <c r="X399" i="2"/>
  <c r="B399" i="8" l="1"/>
  <c r="C399" i="8" s="1"/>
  <c r="D399" i="8" s="1"/>
  <c r="A400" i="8"/>
  <c r="U396" i="8"/>
  <c r="T396" i="8"/>
  <c r="S396" i="8"/>
  <c r="X396" i="8"/>
  <c r="R396" i="8"/>
  <c r="V396" i="8"/>
  <c r="P397" i="8"/>
  <c r="Q397" i="8" s="1"/>
  <c r="AC397" i="8"/>
  <c r="E397" i="8" s="1"/>
  <c r="Z397" i="8"/>
  <c r="Y398" i="8"/>
  <c r="P401" i="2"/>
  <c r="Q401" i="2" s="1"/>
  <c r="AB401" i="2"/>
  <c r="E401" i="2" s="1"/>
  <c r="T400" i="2"/>
  <c r="S400" i="2"/>
  <c r="R400" i="2"/>
  <c r="V400" i="2"/>
  <c r="U400" i="2"/>
  <c r="Y399" i="2"/>
  <c r="X400" i="2"/>
  <c r="B400" i="8" l="1"/>
  <c r="C400" i="8" s="1"/>
  <c r="D400" i="8" s="1"/>
  <c r="A401" i="8"/>
  <c r="AC398" i="8"/>
  <c r="E398" i="8" s="1"/>
  <c r="P398" i="8"/>
  <c r="Q398" i="8" s="1"/>
  <c r="X397" i="8"/>
  <c r="U397" i="8"/>
  <c r="R397" i="8"/>
  <c r="V397" i="8"/>
  <c r="T397" i="8"/>
  <c r="S397" i="8"/>
  <c r="Z398" i="8"/>
  <c r="Y399" i="8"/>
  <c r="AB402" i="2"/>
  <c r="E402" i="2" s="1"/>
  <c r="P402" i="2"/>
  <c r="Q402" i="2" s="1"/>
  <c r="V401" i="2"/>
  <c r="U401" i="2"/>
  <c r="T401" i="2"/>
  <c r="S401" i="2"/>
  <c r="R401" i="2"/>
  <c r="Y400" i="2"/>
  <c r="X401" i="2"/>
  <c r="B401" i="8" l="1"/>
  <c r="C401" i="8" s="1"/>
  <c r="D401" i="8" s="1"/>
  <c r="A402" i="8"/>
  <c r="S398" i="8"/>
  <c r="V398" i="8"/>
  <c r="U398" i="8"/>
  <c r="R398" i="8"/>
  <c r="X398" i="8"/>
  <c r="T398" i="8"/>
  <c r="AC399" i="8"/>
  <c r="E399" i="8" s="1"/>
  <c r="P399" i="8"/>
  <c r="Q399" i="8" s="1"/>
  <c r="Z399" i="8"/>
  <c r="Y400" i="8"/>
  <c r="Y401" i="2"/>
  <c r="X402" i="2"/>
  <c r="R402" i="2"/>
  <c r="V402" i="2"/>
  <c r="U402" i="2"/>
  <c r="T402" i="2"/>
  <c r="S402" i="2"/>
  <c r="AB403" i="2"/>
  <c r="E403" i="2" s="1"/>
  <c r="P403" i="2"/>
  <c r="Q403" i="2" s="1"/>
  <c r="B402" i="8" l="1"/>
  <c r="C402" i="8" s="1"/>
  <c r="D402" i="8" s="1"/>
  <c r="A403" i="8"/>
  <c r="U399" i="8"/>
  <c r="T399" i="8"/>
  <c r="S399" i="8"/>
  <c r="X399" i="8"/>
  <c r="R399" i="8"/>
  <c r="V399" i="8"/>
  <c r="AC400" i="8"/>
  <c r="E400" i="8" s="1"/>
  <c r="P400" i="8"/>
  <c r="Q400" i="8" s="1"/>
  <c r="Z400" i="8"/>
  <c r="Y401" i="8"/>
  <c r="AB404" i="2"/>
  <c r="E404" i="2" s="1"/>
  <c r="P404" i="2"/>
  <c r="Q404" i="2" s="1"/>
  <c r="U403" i="2"/>
  <c r="T403" i="2"/>
  <c r="S403" i="2"/>
  <c r="R403" i="2"/>
  <c r="V403" i="2"/>
  <c r="Y402" i="2"/>
  <c r="X403" i="2"/>
  <c r="B403" i="8" l="1"/>
  <c r="C403" i="8" s="1"/>
  <c r="D403" i="8" s="1"/>
  <c r="A404" i="8"/>
  <c r="AC401" i="8"/>
  <c r="E401" i="8" s="1"/>
  <c r="P401" i="8"/>
  <c r="Q401" i="8" s="1"/>
  <c r="V400" i="8"/>
  <c r="U400" i="8"/>
  <c r="S400" i="8"/>
  <c r="R400" i="8"/>
  <c r="X400" i="8"/>
  <c r="T400" i="8"/>
  <c r="Z401" i="8"/>
  <c r="Y402" i="8"/>
  <c r="Y403" i="2"/>
  <c r="X404" i="2"/>
  <c r="V404" i="2"/>
  <c r="U404" i="2"/>
  <c r="T404" i="2"/>
  <c r="S404" i="2"/>
  <c r="R404" i="2"/>
  <c r="AB405" i="2"/>
  <c r="E405" i="2" s="1"/>
  <c r="P405" i="2"/>
  <c r="Q405" i="2" s="1"/>
  <c r="B404" i="8" l="1"/>
  <c r="C404" i="8" s="1"/>
  <c r="D404" i="8" s="1"/>
  <c r="A405" i="8"/>
  <c r="V401" i="8"/>
  <c r="U401" i="8"/>
  <c r="T401" i="8"/>
  <c r="X401" i="8"/>
  <c r="S401" i="8"/>
  <c r="R401" i="8"/>
  <c r="AC402" i="8"/>
  <c r="E402" i="8" s="1"/>
  <c r="P402" i="8"/>
  <c r="Q402" i="8" s="1"/>
  <c r="Z402" i="8"/>
  <c r="Y403" i="8"/>
  <c r="AB406" i="2"/>
  <c r="E406" i="2" s="1"/>
  <c r="P406" i="2"/>
  <c r="Q406" i="2" s="1"/>
  <c r="S405" i="2"/>
  <c r="R405" i="2"/>
  <c r="V405" i="2"/>
  <c r="U405" i="2"/>
  <c r="T405" i="2"/>
  <c r="Y404" i="2"/>
  <c r="X405" i="2"/>
  <c r="B405" i="8" l="1"/>
  <c r="C405" i="8" s="1"/>
  <c r="D405" i="8" s="1"/>
  <c r="A406" i="8"/>
  <c r="T402" i="8"/>
  <c r="X402" i="8"/>
  <c r="S402" i="8"/>
  <c r="R402" i="8"/>
  <c r="V402" i="8"/>
  <c r="U402" i="8"/>
  <c r="AC403" i="8"/>
  <c r="E403" i="8" s="1"/>
  <c r="P403" i="8"/>
  <c r="Q403" i="8" s="1"/>
  <c r="Z403" i="8"/>
  <c r="Y404" i="8"/>
  <c r="AB407" i="2"/>
  <c r="E407" i="2" s="1"/>
  <c r="P407" i="2"/>
  <c r="Q407" i="2" s="1"/>
  <c r="Y405" i="2"/>
  <c r="X406" i="2"/>
  <c r="V406" i="2"/>
  <c r="U406" i="2"/>
  <c r="T406" i="2"/>
  <c r="S406" i="2"/>
  <c r="R406" i="2"/>
  <c r="B406" i="8" l="1"/>
  <c r="C406" i="8" s="1"/>
  <c r="D406" i="8" s="1"/>
  <c r="A407" i="8"/>
  <c r="U403" i="8"/>
  <c r="T403" i="8"/>
  <c r="X403" i="8"/>
  <c r="S403" i="8"/>
  <c r="R403" i="8"/>
  <c r="V403" i="8"/>
  <c r="AC404" i="8"/>
  <c r="E404" i="8" s="1"/>
  <c r="P404" i="8"/>
  <c r="Q404" i="8" s="1"/>
  <c r="Z404" i="8"/>
  <c r="Y405" i="8"/>
  <c r="Y406" i="2"/>
  <c r="X407" i="2"/>
  <c r="V407" i="2"/>
  <c r="U407" i="2"/>
  <c r="T407" i="2"/>
  <c r="S407" i="2"/>
  <c r="R407" i="2"/>
  <c r="P408" i="2"/>
  <c r="Q408" i="2" s="1"/>
  <c r="AB408" i="2"/>
  <c r="E408" i="2" s="1"/>
  <c r="B407" i="8" l="1"/>
  <c r="C407" i="8" s="1"/>
  <c r="D407" i="8" s="1"/>
  <c r="A408" i="8"/>
  <c r="V404" i="8"/>
  <c r="U404" i="8"/>
  <c r="R404" i="8"/>
  <c r="X404" i="8"/>
  <c r="T404" i="8"/>
  <c r="S404" i="8"/>
  <c r="P405" i="8"/>
  <c r="Q405" i="8" s="1"/>
  <c r="AC405" i="8"/>
  <c r="E405" i="8" s="1"/>
  <c r="Z405" i="8"/>
  <c r="Y406" i="8"/>
  <c r="P409" i="2"/>
  <c r="Q409" i="2" s="1"/>
  <c r="AB409" i="2"/>
  <c r="E409" i="2" s="1"/>
  <c r="T408" i="2"/>
  <c r="S408" i="2"/>
  <c r="R408" i="2"/>
  <c r="V408" i="2"/>
  <c r="U408" i="2"/>
  <c r="Y407" i="2"/>
  <c r="X408" i="2"/>
  <c r="B408" i="8" l="1"/>
  <c r="C408" i="8" s="1"/>
  <c r="D408" i="8" s="1"/>
  <c r="A409" i="8"/>
  <c r="R405" i="8"/>
  <c r="T405" i="8"/>
  <c r="X405" i="8"/>
  <c r="U405" i="8"/>
  <c r="S405" i="8"/>
  <c r="V405" i="8"/>
  <c r="P406" i="8"/>
  <c r="Q406" i="8" s="1"/>
  <c r="AC406" i="8"/>
  <c r="E406" i="8" s="1"/>
  <c r="Z406" i="8"/>
  <c r="Y407" i="8"/>
  <c r="AB410" i="2"/>
  <c r="E410" i="2" s="1"/>
  <c r="P410" i="2"/>
  <c r="Q410" i="2" s="1"/>
  <c r="V409" i="2"/>
  <c r="U409" i="2"/>
  <c r="T409" i="2"/>
  <c r="S409" i="2"/>
  <c r="R409" i="2"/>
  <c r="Y408" i="2"/>
  <c r="X409" i="2"/>
  <c r="B409" i="8" l="1"/>
  <c r="C409" i="8" s="1"/>
  <c r="D409" i="8" s="1"/>
  <c r="A410" i="8"/>
  <c r="AC407" i="8"/>
  <c r="E407" i="8" s="1"/>
  <c r="P407" i="8"/>
  <c r="Q407" i="8" s="1"/>
  <c r="T406" i="8"/>
  <c r="X406" i="8"/>
  <c r="V406" i="8"/>
  <c r="U406" i="8"/>
  <c r="R406" i="8"/>
  <c r="S406" i="8"/>
  <c r="Z407" i="8"/>
  <c r="Y408" i="8"/>
  <c r="Y409" i="2"/>
  <c r="X410" i="2"/>
  <c r="R410" i="2"/>
  <c r="V410" i="2"/>
  <c r="U410" i="2"/>
  <c r="T410" i="2"/>
  <c r="S410" i="2"/>
  <c r="P411" i="2"/>
  <c r="Q411" i="2" s="1"/>
  <c r="AB411" i="2"/>
  <c r="E411" i="2" s="1"/>
  <c r="B410" i="8" l="1"/>
  <c r="C410" i="8" s="1"/>
  <c r="D410" i="8" s="1"/>
  <c r="A411" i="8"/>
  <c r="U407" i="8"/>
  <c r="T407" i="8"/>
  <c r="X407" i="8"/>
  <c r="S407" i="8"/>
  <c r="R407" i="8"/>
  <c r="V407" i="8"/>
  <c r="AC408" i="8"/>
  <c r="E408" i="8" s="1"/>
  <c r="P408" i="8"/>
  <c r="Q408" i="8" s="1"/>
  <c r="Z408" i="8"/>
  <c r="Y409" i="8"/>
  <c r="Y410" i="2"/>
  <c r="X411" i="2"/>
  <c r="AB412" i="2"/>
  <c r="E412" i="2" s="1"/>
  <c r="P412" i="2"/>
  <c r="Q412" i="2" s="1"/>
  <c r="U411" i="2"/>
  <c r="T411" i="2"/>
  <c r="S411" i="2"/>
  <c r="R411" i="2"/>
  <c r="V411" i="2"/>
  <c r="B411" i="8" l="1"/>
  <c r="C411" i="8" s="1"/>
  <c r="D411" i="8" s="1"/>
  <c r="A412" i="8"/>
  <c r="AC409" i="8"/>
  <c r="E409" i="8" s="1"/>
  <c r="P409" i="8"/>
  <c r="Q409" i="8" s="1"/>
  <c r="V408" i="8"/>
  <c r="U408" i="8"/>
  <c r="T408" i="8"/>
  <c r="X408" i="8"/>
  <c r="S408" i="8"/>
  <c r="R408" i="8"/>
  <c r="Z409" i="8"/>
  <c r="Y410" i="8"/>
  <c r="AB413" i="2"/>
  <c r="E413" i="2" s="1"/>
  <c r="P413" i="2"/>
  <c r="Q413" i="2" s="1"/>
  <c r="Y411" i="2"/>
  <c r="X412" i="2"/>
  <c r="V412" i="2"/>
  <c r="U412" i="2"/>
  <c r="T412" i="2"/>
  <c r="S412" i="2"/>
  <c r="R412" i="2"/>
  <c r="B412" i="8" l="1"/>
  <c r="C412" i="8" s="1"/>
  <c r="D412" i="8" s="1"/>
  <c r="A413" i="8"/>
  <c r="S409" i="8"/>
  <c r="R409" i="8"/>
  <c r="V409" i="8"/>
  <c r="U409" i="8"/>
  <c r="T409" i="8"/>
  <c r="X409" i="8"/>
  <c r="P410" i="8"/>
  <c r="Q410" i="8" s="1"/>
  <c r="AC410" i="8"/>
  <c r="E410" i="8" s="1"/>
  <c r="Z410" i="8"/>
  <c r="Y411" i="8"/>
  <c r="Y412" i="2"/>
  <c r="X413" i="2"/>
  <c r="S413" i="2"/>
  <c r="R413" i="2"/>
  <c r="V413" i="2"/>
  <c r="U413" i="2"/>
  <c r="T413" i="2"/>
  <c r="AB414" i="2"/>
  <c r="E414" i="2" s="1"/>
  <c r="P414" i="2"/>
  <c r="Q414" i="2" s="1"/>
  <c r="B413" i="8" l="1"/>
  <c r="C413" i="8" s="1"/>
  <c r="D413" i="8" s="1"/>
  <c r="A414" i="8"/>
  <c r="P411" i="8"/>
  <c r="Q411" i="8" s="1"/>
  <c r="AC411" i="8"/>
  <c r="E411" i="8" s="1"/>
  <c r="R410" i="8"/>
  <c r="X410" i="8"/>
  <c r="T410" i="8"/>
  <c r="S410" i="8"/>
  <c r="V410" i="8"/>
  <c r="U410" i="8"/>
  <c r="Z411" i="8"/>
  <c r="Y412" i="8"/>
  <c r="V414" i="2"/>
  <c r="U414" i="2"/>
  <c r="T414" i="2"/>
  <c r="S414" i="2"/>
  <c r="R414" i="2"/>
  <c r="Y413" i="2"/>
  <c r="X414" i="2"/>
  <c r="AB415" i="2"/>
  <c r="E415" i="2" s="1"/>
  <c r="P415" i="2"/>
  <c r="Q415" i="2" s="1"/>
  <c r="B414" i="8" l="1"/>
  <c r="C414" i="8" s="1"/>
  <c r="D414" i="8" s="1"/>
  <c r="A415" i="8"/>
  <c r="P412" i="8"/>
  <c r="Q412" i="8" s="1"/>
  <c r="AC412" i="8"/>
  <c r="E412" i="8" s="1"/>
  <c r="X411" i="8"/>
  <c r="U411" i="8"/>
  <c r="T411" i="8"/>
  <c r="S411" i="8"/>
  <c r="V411" i="8"/>
  <c r="R411" i="8"/>
  <c r="Z412" i="8"/>
  <c r="Y413" i="8"/>
  <c r="Y414" i="2"/>
  <c r="X415" i="2"/>
  <c r="V415" i="2"/>
  <c r="U415" i="2"/>
  <c r="T415" i="2"/>
  <c r="S415" i="2"/>
  <c r="R415" i="2"/>
  <c r="AB416" i="2"/>
  <c r="E416" i="2" s="1"/>
  <c r="P416" i="2"/>
  <c r="Q416" i="2" s="1"/>
  <c r="B415" i="8" l="1"/>
  <c r="C415" i="8" s="1"/>
  <c r="D415" i="8" s="1"/>
  <c r="A416" i="8"/>
  <c r="P413" i="8"/>
  <c r="Q413" i="8" s="1"/>
  <c r="AC413" i="8"/>
  <c r="E413" i="8" s="1"/>
  <c r="T412" i="8"/>
  <c r="X412" i="8"/>
  <c r="S412" i="8"/>
  <c r="U412" i="8"/>
  <c r="R412" i="8"/>
  <c r="V412" i="8"/>
  <c r="Z413" i="8"/>
  <c r="Y414" i="8"/>
  <c r="P417" i="2"/>
  <c r="Q417" i="2" s="1"/>
  <c r="AB417" i="2"/>
  <c r="E417" i="2" s="1"/>
  <c r="Y415" i="2"/>
  <c r="X416" i="2"/>
  <c r="T416" i="2"/>
  <c r="S416" i="2"/>
  <c r="R416" i="2"/>
  <c r="V416" i="2"/>
  <c r="U416" i="2"/>
  <c r="B416" i="8" l="1"/>
  <c r="C416" i="8" s="1"/>
  <c r="D416" i="8" s="1"/>
  <c r="A417" i="8"/>
  <c r="P414" i="8"/>
  <c r="Q414" i="8" s="1"/>
  <c r="AC414" i="8"/>
  <c r="E414" i="8" s="1"/>
  <c r="V413" i="8"/>
  <c r="U413" i="8"/>
  <c r="T413" i="8"/>
  <c r="X413" i="8"/>
  <c r="S413" i="8"/>
  <c r="R413" i="8"/>
  <c r="Z414" i="8"/>
  <c r="Y415" i="8"/>
  <c r="AB418" i="2"/>
  <c r="E418" i="2" s="1"/>
  <c r="P418" i="2"/>
  <c r="Q418" i="2" s="1"/>
  <c r="V417" i="2"/>
  <c r="U417" i="2"/>
  <c r="T417" i="2"/>
  <c r="S417" i="2"/>
  <c r="R417" i="2"/>
  <c r="Y416" i="2"/>
  <c r="X417" i="2"/>
  <c r="B417" i="8" l="1"/>
  <c r="C417" i="8" s="1"/>
  <c r="D417" i="8" s="1"/>
  <c r="A418" i="8"/>
  <c r="AC415" i="8"/>
  <c r="E415" i="8" s="1"/>
  <c r="P415" i="8"/>
  <c r="Q415" i="8" s="1"/>
  <c r="S414" i="8"/>
  <c r="X414" i="8"/>
  <c r="U414" i="8"/>
  <c r="V414" i="8"/>
  <c r="R414" i="8"/>
  <c r="T414" i="8"/>
  <c r="Z415" i="8"/>
  <c r="Y416" i="8"/>
  <c r="Y417" i="2"/>
  <c r="X418" i="2"/>
  <c r="R418" i="2"/>
  <c r="V418" i="2"/>
  <c r="U418" i="2"/>
  <c r="T418" i="2"/>
  <c r="S418" i="2"/>
  <c r="P419" i="2"/>
  <c r="Q419" i="2" s="1"/>
  <c r="AB419" i="2"/>
  <c r="E419" i="2" s="1"/>
  <c r="B418" i="8" l="1"/>
  <c r="C418" i="8" s="1"/>
  <c r="D418" i="8" s="1"/>
  <c r="A419" i="8"/>
  <c r="R415" i="8"/>
  <c r="V415" i="8"/>
  <c r="S415" i="8"/>
  <c r="U415" i="8"/>
  <c r="T415" i="8"/>
  <c r="X415" i="8"/>
  <c r="AC416" i="8"/>
  <c r="E416" i="8" s="1"/>
  <c r="P416" i="8"/>
  <c r="Q416" i="8" s="1"/>
  <c r="Z416" i="8"/>
  <c r="Y417" i="8"/>
  <c r="Y418" i="2"/>
  <c r="X419" i="2"/>
  <c r="U419" i="2"/>
  <c r="T419" i="2"/>
  <c r="S419" i="2"/>
  <c r="R419" i="2"/>
  <c r="V419" i="2"/>
  <c r="P420" i="2"/>
  <c r="Q420" i="2" s="1"/>
  <c r="AB420" i="2"/>
  <c r="E420" i="2" s="1"/>
  <c r="B419" i="8" l="1"/>
  <c r="C419" i="8" s="1"/>
  <c r="D419" i="8" s="1"/>
  <c r="A420" i="8"/>
  <c r="R416" i="8"/>
  <c r="V416" i="8"/>
  <c r="U416" i="8"/>
  <c r="T416" i="8"/>
  <c r="S416" i="8"/>
  <c r="X416" i="8"/>
  <c r="P417" i="8"/>
  <c r="Q417" i="8" s="1"/>
  <c r="AC417" i="8"/>
  <c r="E417" i="8" s="1"/>
  <c r="Z417" i="8"/>
  <c r="Y418" i="8"/>
  <c r="V420" i="2"/>
  <c r="U420" i="2"/>
  <c r="T420" i="2"/>
  <c r="S420" i="2"/>
  <c r="R420" i="2"/>
  <c r="AB421" i="2"/>
  <c r="E421" i="2" s="1"/>
  <c r="P421" i="2"/>
  <c r="Q421" i="2" s="1"/>
  <c r="Y419" i="2"/>
  <c r="X420" i="2"/>
  <c r="B420" i="8" l="1"/>
  <c r="C420" i="8" s="1"/>
  <c r="D420" i="8" s="1"/>
  <c r="A421" i="8"/>
  <c r="T417" i="8"/>
  <c r="X417" i="8"/>
  <c r="R417" i="8"/>
  <c r="U417" i="8"/>
  <c r="V417" i="8"/>
  <c r="S417" i="8"/>
  <c r="AC418" i="8"/>
  <c r="E418" i="8" s="1"/>
  <c r="P418" i="8"/>
  <c r="Q418" i="8" s="1"/>
  <c r="Z418" i="8"/>
  <c r="Y419" i="8"/>
  <c r="Y420" i="2"/>
  <c r="X421" i="2"/>
  <c r="AB422" i="2"/>
  <c r="E422" i="2" s="1"/>
  <c r="P422" i="2"/>
  <c r="Q422" i="2" s="1"/>
  <c r="S421" i="2"/>
  <c r="R421" i="2"/>
  <c r="V421" i="2"/>
  <c r="U421" i="2"/>
  <c r="T421" i="2"/>
  <c r="B421" i="8" l="1"/>
  <c r="C421" i="8" s="1"/>
  <c r="D421" i="8" s="1"/>
  <c r="A422" i="8"/>
  <c r="S418" i="8"/>
  <c r="R418" i="8"/>
  <c r="V418" i="8"/>
  <c r="U418" i="8"/>
  <c r="T418" i="8"/>
  <c r="X418" i="8"/>
  <c r="AC419" i="8"/>
  <c r="E419" i="8" s="1"/>
  <c r="P419" i="8"/>
  <c r="Q419" i="8" s="1"/>
  <c r="Z419" i="8"/>
  <c r="Y420" i="8"/>
  <c r="Y421" i="2"/>
  <c r="X422" i="2"/>
  <c r="V422" i="2"/>
  <c r="U422" i="2"/>
  <c r="T422" i="2"/>
  <c r="S422" i="2"/>
  <c r="R422" i="2"/>
  <c r="AB423" i="2"/>
  <c r="E423" i="2" s="1"/>
  <c r="P423" i="2"/>
  <c r="Q423" i="2" s="1"/>
  <c r="B422" i="8" l="1"/>
  <c r="C422" i="8" s="1"/>
  <c r="D422" i="8" s="1"/>
  <c r="A423" i="8"/>
  <c r="S419" i="8"/>
  <c r="T419" i="8"/>
  <c r="R419" i="8"/>
  <c r="V419" i="8"/>
  <c r="X419" i="8"/>
  <c r="U419" i="8"/>
  <c r="P420" i="8"/>
  <c r="Q420" i="8" s="1"/>
  <c r="AC420" i="8"/>
  <c r="E420" i="8" s="1"/>
  <c r="Z420" i="8"/>
  <c r="Y421" i="8"/>
  <c r="AB424" i="2"/>
  <c r="E424" i="2" s="1"/>
  <c r="P424" i="2"/>
  <c r="Q424" i="2" s="1"/>
  <c r="V423" i="2"/>
  <c r="U423" i="2"/>
  <c r="T423" i="2"/>
  <c r="S423" i="2"/>
  <c r="R423" i="2"/>
  <c r="Y422" i="2"/>
  <c r="X423" i="2"/>
  <c r="B423" i="8" l="1"/>
  <c r="C423" i="8" s="1"/>
  <c r="D423" i="8" s="1"/>
  <c r="A424" i="8"/>
  <c r="P421" i="8"/>
  <c r="Q421" i="8" s="1"/>
  <c r="AC421" i="8"/>
  <c r="E421" i="8" s="1"/>
  <c r="T420" i="8"/>
  <c r="V420" i="8"/>
  <c r="X420" i="8"/>
  <c r="U420" i="8"/>
  <c r="R420" i="8"/>
  <c r="S420" i="8"/>
  <c r="Z421" i="8"/>
  <c r="Y422" i="8"/>
  <c r="Y423" i="2"/>
  <c r="X424" i="2"/>
  <c r="P425" i="2"/>
  <c r="Q425" i="2" s="1"/>
  <c r="AB425" i="2"/>
  <c r="E425" i="2" s="1"/>
  <c r="T424" i="2"/>
  <c r="S424" i="2"/>
  <c r="R424" i="2"/>
  <c r="V424" i="2"/>
  <c r="U424" i="2"/>
  <c r="B424" i="8" l="1"/>
  <c r="C424" i="8" s="1"/>
  <c r="D424" i="8" s="1"/>
  <c r="A425" i="8"/>
  <c r="AC422" i="8"/>
  <c r="E422" i="8" s="1"/>
  <c r="P422" i="8"/>
  <c r="Q422" i="8" s="1"/>
  <c r="T421" i="8"/>
  <c r="U421" i="8"/>
  <c r="S421" i="8"/>
  <c r="R421" i="8"/>
  <c r="X421" i="8"/>
  <c r="V421" i="8"/>
  <c r="Z422" i="8"/>
  <c r="Y423" i="8"/>
  <c r="AB426" i="2"/>
  <c r="E426" i="2" s="1"/>
  <c r="P426" i="2"/>
  <c r="Q426" i="2" s="1"/>
  <c r="V425" i="2"/>
  <c r="U425" i="2"/>
  <c r="T425" i="2"/>
  <c r="S425" i="2"/>
  <c r="R425" i="2"/>
  <c r="Y424" i="2"/>
  <c r="X425" i="2"/>
  <c r="B425" i="8" l="1"/>
  <c r="C425" i="8" s="1"/>
  <c r="D425" i="8" s="1"/>
  <c r="A426" i="8"/>
  <c r="U422" i="8"/>
  <c r="X422" i="8"/>
  <c r="S422" i="8"/>
  <c r="R422" i="8"/>
  <c r="V422" i="8"/>
  <c r="T422" i="8"/>
  <c r="AC423" i="8"/>
  <c r="E423" i="8" s="1"/>
  <c r="P423" i="8"/>
  <c r="Q423" i="8" s="1"/>
  <c r="Z423" i="8"/>
  <c r="Y424" i="8"/>
  <c r="R426" i="2"/>
  <c r="V426" i="2"/>
  <c r="U426" i="2"/>
  <c r="T426" i="2"/>
  <c r="S426" i="2"/>
  <c r="Y425" i="2"/>
  <c r="X426" i="2"/>
  <c r="AB427" i="2"/>
  <c r="E427" i="2" s="1"/>
  <c r="P427" i="2"/>
  <c r="Q427" i="2" s="1"/>
  <c r="B426" i="8" l="1"/>
  <c r="C426" i="8" s="1"/>
  <c r="D426" i="8" s="1"/>
  <c r="A427" i="8"/>
  <c r="P424" i="8"/>
  <c r="Q424" i="8" s="1"/>
  <c r="AC424" i="8"/>
  <c r="E424" i="8" s="1"/>
  <c r="S423" i="8"/>
  <c r="R423" i="8"/>
  <c r="V423" i="8"/>
  <c r="U423" i="8"/>
  <c r="T423" i="8"/>
  <c r="X423" i="8"/>
  <c r="Z424" i="8"/>
  <c r="Y425" i="8"/>
  <c r="Y426" i="2"/>
  <c r="X427" i="2"/>
  <c r="AB428" i="2"/>
  <c r="E428" i="2" s="1"/>
  <c r="P428" i="2"/>
  <c r="Q428" i="2" s="1"/>
  <c r="U427" i="2"/>
  <c r="T427" i="2"/>
  <c r="S427" i="2"/>
  <c r="R427" i="2"/>
  <c r="V427" i="2"/>
  <c r="B427" i="8" l="1"/>
  <c r="C427" i="8" s="1"/>
  <c r="D427" i="8" s="1"/>
  <c r="A428" i="8"/>
  <c r="AC425" i="8"/>
  <c r="E425" i="8" s="1"/>
  <c r="P425" i="8"/>
  <c r="Q425" i="8" s="1"/>
  <c r="T424" i="8"/>
  <c r="U424" i="8"/>
  <c r="X424" i="8"/>
  <c r="S424" i="8"/>
  <c r="R424" i="8"/>
  <c r="V424" i="8"/>
  <c r="Z425" i="8"/>
  <c r="Y426" i="8"/>
  <c r="V428" i="2"/>
  <c r="U428" i="2"/>
  <c r="T428" i="2"/>
  <c r="S428" i="2"/>
  <c r="R428" i="2"/>
  <c r="AB429" i="2"/>
  <c r="E429" i="2" s="1"/>
  <c r="P429" i="2"/>
  <c r="Q429" i="2" s="1"/>
  <c r="Y427" i="2"/>
  <c r="X428" i="2"/>
  <c r="B428" i="8" l="1"/>
  <c r="C428" i="8" s="1"/>
  <c r="D428" i="8" s="1"/>
  <c r="A429" i="8"/>
  <c r="X425" i="8"/>
  <c r="S425" i="8"/>
  <c r="R425" i="8"/>
  <c r="T425" i="8"/>
  <c r="V425" i="8"/>
  <c r="U425" i="8"/>
  <c r="AC426" i="8"/>
  <c r="E426" i="8" s="1"/>
  <c r="P426" i="8"/>
  <c r="Q426" i="8" s="1"/>
  <c r="Z426" i="8"/>
  <c r="Y427" i="8"/>
  <c r="Y428" i="2"/>
  <c r="X429" i="2"/>
  <c r="P430" i="2"/>
  <c r="Q430" i="2" s="1"/>
  <c r="AB430" i="2"/>
  <c r="E430" i="2" s="1"/>
  <c r="S429" i="2"/>
  <c r="R429" i="2"/>
  <c r="V429" i="2"/>
  <c r="U429" i="2"/>
  <c r="T429" i="2"/>
  <c r="B429" i="8" l="1"/>
  <c r="C429" i="8" s="1"/>
  <c r="D429" i="8" s="1"/>
  <c r="A430" i="8"/>
  <c r="P427" i="8"/>
  <c r="Q427" i="8" s="1"/>
  <c r="AC427" i="8"/>
  <c r="E427" i="8" s="1"/>
  <c r="S426" i="8"/>
  <c r="R426" i="8"/>
  <c r="V426" i="8"/>
  <c r="U426" i="8"/>
  <c r="T426" i="8"/>
  <c r="X426" i="8"/>
  <c r="Z427" i="8"/>
  <c r="Y428" i="8"/>
  <c r="AB431" i="2"/>
  <c r="E431" i="2" s="1"/>
  <c r="P431" i="2"/>
  <c r="Q431" i="2" s="1"/>
  <c r="V430" i="2"/>
  <c r="U430" i="2"/>
  <c r="T430" i="2"/>
  <c r="S430" i="2"/>
  <c r="R430" i="2"/>
  <c r="Y429" i="2"/>
  <c r="X430" i="2"/>
  <c r="B430" i="8" l="1"/>
  <c r="C430" i="8" s="1"/>
  <c r="D430" i="8" s="1"/>
  <c r="A431" i="8"/>
  <c r="AC428" i="8"/>
  <c r="E428" i="8" s="1"/>
  <c r="P428" i="8"/>
  <c r="Q428" i="8" s="1"/>
  <c r="T427" i="8"/>
  <c r="X427" i="8"/>
  <c r="V427" i="8"/>
  <c r="U427" i="8"/>
  <c r="S427" i="8"/>
  <c r="R427" i="8"/>
  <c r="Z428" i="8"/>
  <c r="Y429" i="8"/>
  <c r="V431" i="2"/>
  <c r="U431" i="2"/>
  <c r="T431" i="2"/>
  <c r="S431" i="2"/>
  <c r="R431" i="2"/>
  <c r="Y430" i="2"/>
  <c r="X431" i="2"/>
  <c r="AB432" i="2"/>
  <c r="E432" i="2" s="1"/>
  <c r="P432" i="2"/>
  <c r="Q432" i="2" s="1"/>
  <c r="B431" i="8" l="1"/>
  <c r="C431" i="8" s="1"/>
  <c r="D431" i="8" s="1"/>
  <c r="A432" i="8"/>
  <c r="S428" i="8"/>
  <c r="R428" i="8"/>
  <c r="V428" i="8"/>
  <c r="U428" i="8"/>
  <c r="T428" i="8"/>
  <c r="X428" i="8"/>
  <c r="AC429" i="8"/>
  <c r="E429" i="8" s="1"/>
  <c r="P429" i="8"/>
  <c r="Q429" i="8" s="1"/>
  <c r="Z429" i="8"/>
  <c r="Y430" i="8"/>
  <c r="Y431" i="2"/>
  <c r="X432" i="2"/>
  <c r="T432" i="2"/>
  <c r="S432" i="2"/>
  <c r="R432" i="2"/>
  <c r="V432" i="2"/>
  <c r="U432" i="2"/>
  <c r="AB433" i="2"/>
  <c r="E433" i="2" s="1"/>
  <c r="P433" i="2"/>
  <c r="Q433" i="2" s="1"/>
  <c r="B432" i="8" l="1"/>
  <c r="C432" i="8" s="1"/>
  <c r="D432" i="8" s="1"/>
  <c r="A433" i="8"/>
  <c r="T429" i="8"/>
  <c r="X429" i="8"/>
  <c r="S429" i="8"/>
  <c r="R429" i="8"/>
  <c r="V429" i="8"/>
  <c r="U429" i="8"/>
  <c r="AC430" i="8"/>
  <c r="E430" i="8" s="1"/>
  <c r="P430" i="8"/>
  <c r="Q430" i="8" s="1"/>
  <c r="Z430" i="8"/>
  <c r="Y431" i="8"/>
  <c r="V433" i="2"/>
  <c r="U433" i="2"/>
  <c r="T433" i="2"/>
  <c r="S433" i="2"/>
  <c r="R433" i="2"/>
  <c r="AB434" i="2"/>
  <c r="E434" i="2" s="1"/>
  <c r="P434" i="2"/>
  <c r="Q434" i="2" s="1"/>
  <c r="Y432" i="2"/>
  <c r="X433" i="2"/>
  <c r="B433" i="8" l="1"/>
  <c r="C433" i="8" s="1"/>
  <c r="D433" i="8" s="1"/>
  <c r="A434" i="8"/>
  <c r="AC431" i="8"/>
  <c r="E431" i="8" s="1"/>
  <c r="P431" i="8"/>
  <c r="Q431" i="8" s="1"/>
  <c r="X430" i="8"/>
  <c r="U430" i="8"/>
  <c r="S430" i="8"/>
  <c r="R430" i="8"/>
  <c r="T430" i="8"/>
  <c r="V430" i="8"/>
  <c r="Z431" i="8"/>
  <c r="Y432" i="8"/>
  <c r="Y433" i="2"/>
  <c r="X434" i="2"/>
  <c r="P435" i="2"/>
  <c r="Q435" i="2" s="1"/>
  <c r="AB435" i="2"/>
  <c r="E435" i="2" s="1"/>
  <c r="R434" i="2"/>
  <c r="V434" i="2"/>
  <c r="U434" i="2"/>
  <c r="T434" i="2"/>
  <c r="S434" i="2"/>
  <c r="B434" i="8" l="1"/>
  <c r="C434" i="8" s="1"/>
  <c r="D434" i="8" s="1"/>
  <c r="A435" i="8"/>
  <c r="S431" i="8"/>
  <c r="R431" i="8"/>
  <c r="V431" i="8"/>
  <c r="U431" i="8"/>
  <c r="T431" i="8"/>
  <c r="X431" i="8"/>
  <c r="P432" i="8"/>
  <c r="Q432" i="8" s="1"/>
  <c r="AC432" i="8"/>
  <c r="E432" i="8" s="1"/>
  <c r="Z432" i="8"/>
  <c r="Y433" i="8"/>
  <c r="U435" i="2"/>
  <c r="T435" i="2"/>
  <c r="S435" i="2"/>
  <c r="R435" i="2"/>
  <c r="V435" i="2"/>
  <c r="Y434" i="2"/>
  <c r="X435" i="2"/>
  <c r="AB436" i="2"/>
  <c r="E436" i="2" s="1"/>
  <c r="P436" i="2"/>
  <c r="Q436" i="2" s="1"/>
  <c r="B435" i="8" l="1"/>
  <c r="C435" i="8" s="1"/>
  <c r="D435" i="8" s="1"/>
  <c r="A436" i="8"/>
  <c r="U432" i="8"/>
  <c r="X432" i="8"/>
  <c r="T432" i="8"/>
  <c r="V432" i="8"/>
  <c r="S432" i="8"/>
  <c r="R432" i="8"/>
  <c r="P433" i="8"/>
  <c r="Q433" i="8" s="1"/>
  <c r="AC433" i="8"/>
  <c r="E433" i="8" s="1"/>
  <c r="Z433" i="8"/>
  <c r="Y434" i="8"/>
  <c r="V436" i="2"/>
  <c r="U436" i="2"/>
  <c r="T436" i="2"/>
  <c r="S436" i="2"/>
  <c r="R436" i="2"/>
  <c r="AB437" i="2"/>
  <c r="E437" i="2" s="1"/>
  <c r="P437" i="2"/>
  <c r="Q437" i="2" s="1"/>
  <c r="Y435" i="2"/>
  <c r="X436" i="2"/>
  <c r="B436" i="8" l="1"/>
  <c r="C436" i="8" s="1"/>
  <c r="D436" i="8" s="1"/>
  <c r="A437" i="8"/>
  <c r="V433" i="8"/>
  <c r="U433" i="8"/>
  <c r="X433" i="8"/>
  <c r="T433" i="8"/>
  <c r="S433" i="8"/>
  <c r="R433" i="8"/>
  <c r="P434" i="8"/>
  <c r="Q434" i="8" s="1"/>
  <c r="AC434" i="8"/>
  <c r="E434" i="8" s="1"/>
  <c r="Z434" i="8"/>
  <c r="Y435" i="8"/>
  <c r="Y436" i="2"/>
  <c r="X437" i="2"/>
  <c r="S437" i="2"/>
  <c r="R437" i="2"/>
  <c r="V437" i="2"/>
  <c r="U437" i="2"/>
  <c r="T437" i="2"/>
  <c r="AB438" i="2"/>
  <c r="E438" i="2" s="1"/>
  <c r="P438" i="2"/>
  <c r="Q438" i="2" s="1"/>
  <c r="B437" i="8" l="1"/>
  <c r="C437" i="8" s="1"/>
  <c r="D437" i="8" s="1"/>
  <c r="A438" i="8"/>
  <c r="AC435" i="8"/>
  <c r="E435" i="8" s="1"/>
  <c r="P435" i="8"/>
  <c r="Q435" i="8" s="1"/>
  <c r="R434" i="8"/>
  <c r="X434" i="8"/>
  <c r="V434" i="8"/>
  <c r="S434" i="8"/>
  <c r="U434" i="8"/>
  <c r="T434" i="8"/>
  <c r="Z435" i="8"/>
  <c r="Y436" i="8"/>
  <c r="V438" i="2"/>
  <c r="U438" i="2"/>
  <c r="T438" i="2"/>
  <c r="S438" i="2"/>
  <c r="R438" i="2"/>
  <c r="AB439" i="2"/>
  <c r="E439" i="2" s="1"/>
  <c r="P439" i="2"/>
  <c r="Q439" i="2" s="1"/>
  <c r="Y437" i="2"/>
  <c r="X438" i="2"/>
  <c r="B438" i="8" l="1"/>
  <c r="C438" i="8" s="1"/>
  <c r="D438" i="8" s="1"/>
  <c r="A439" i="8"/>
  <c r="R435" i="8"/>
  <c r="V435" i="8"/>
  <c r="U435" i="8"/>
  <c r="T435" i="8"/>
  <c r="S435" i="8"/>
  <c r="X435" i="8"/>
  <c r="AC436" i="8"/>
  <c r="E436" i="8" s="1"/>
  <c r="P436" i="8"/>
  <c r="Q436" i="8" s="1"/>
  <c r="Z436" i="8"/>
  <c r="Y437" i="8"/>
  <c r="V439" i="2"/>
  <c r="U439" i="2"/>
  <c r="T439" i="2"/>
  <c r="S439" i="2"/>
  <c r="R439" i="2"/>
  <c r="Y438" i="2"/>
  <c r="X439" i="2"/>
  <c r="AB440" i="2"/>
  <c r="E440" i="2" s="1"/>
  <c r="P440" i="2"/>
  <c r="Q440" i="2" s="1"/>
  <c r="B439" i="8" l="1"/>
  <c r="C439" i="8" s="1"/>
  <c r="D439" i="8" s="1"/>
  <c r="A440" i="8"/>
  <c r="AC437" i="8"/>
  <c r="E437" i="8" s="1"/>
  <c r="P437" i="8"/>
  <c r="Q437" i="8" s="1"/>
  <c r="T436" i="8"/>
  <c r="U436" i="8"/>
  <c r="S436" i="8"/>
  <c r="R436" i="8"/>
  <c r="V436" i="8"/>
  <c r="X436" i="8"/>
  <c r="Z437" i="8"/>
  <c r="Y438" i="8"/>
  <c r="P441" i="2"/>
  <c r="Q441" i="2" s="1"/>
  <c r="AB441" i="2"/>
  <c r="E441" i="2" s="1"/>
  <c r="T440" i="2"/>
  <c r="S440" i="2"/>
  <c r="R440" i="2"/>
  <c r="V440" i="2"/>
  <c r="U440" i="2"/>
  <c r="Y439" i="2"/>
  <c r="X440" i="2"/>
  <c r="B440" i="8" l="1"/>
  <c r="C440" i="8" s="1"/>
  <c r="D440" i="8" s="1"/>
  <c r="A441" i="8"/>
  <c r="R437" i="8"/>
  <c r="X437" i="8"/>
  <c r="V437" i="8"/>
  <c r="U437" i="8"/>
  <c r="T437" i="8"/>
  <c r="S437" i="8"/>
  <c r="P438" i="8"/>
  <c r="Q438" i="8" s="1"/>
  <c r="AC438" i="8"/>
  <c r="E438" i="8" s="1"/>
  <c r="Z438" i="8"/>
  <c r="Y439" i="8"/>
  <c r="AB442" i="2"/>
  <c r="E442" i="2" s="1"/>
  <c r="P442" i="2"/>
  <c r="Q442" i="2" s="1"/>
  <c r="V441" i="2"/>
  <c r="U441" i="2"/>
  <c r="T441" i="2"/>
  <c r="S441" i="2"/>
  <c r="R441" i="2"/>
  <c r="Y440" i="2"/>
  <c r="X441" i="2"/>
  <c r="B441" i="8" l="1"/>
  <c r="C441" i="8" s="1"/>
  <c r="D441" i="8" s="1"/>
  <c r="A442" i="8"/>
  <c r="P439" i="8"/>
  <c r="Q439" i="8" s="1"/>
  <c r="AC439" i="8"/>
  <c r="E439" i="8" s="1"/>
  <c r="R438" i="8"/>
  <c r="X438" i="8"/>
  <c r="V438" i="8"/>
  <c r="S438" i="8"/>
  <c r="U438" i="8"/>
  <c r="T438" i="8"/>
  <c r="Z439" i="8"/>
  <c r="Y440" i="8"/>
  <c r="Y441" i="2"/>
  <c r="X442" i="2"/>
  <c r="R442" i="2"/>
  <c r="V442" i="2"/>
  <c r="U442" i="2"/>
  <c r="T442" i="2"/>
  <c r="S442" i="2"/>
  <c r="AB443" i="2"/>
  <c r="E443" i="2" s="1"/>
  <c r="P443" i="2"/>
  <c r="Q443" i="2" s="1"/>
  <c r="B442" i="8" l="1"/>
  <c r="C442" i="8" s="1"/>
  <c r="D442" i="8" s="1"/>
  <c r="A443" i="8"/>
  <c r="AC440" i="8"/>
  <c r="E440" i="8" s="1"/>
  <c r="P440" i="8"/>
  <c r="Q440" i="8" s="1"/>
  <c r="S439" i="8"/>
  <c r="X439" i="8"/>
  <c r="U439" i="8"/>
  <c r="T439" i="8"/>
  <c r="R439" i="8"/>
  <c r="V439" i="8"/>
  <c r="Z440" i="8"/>
  <c r="Y441" i="8"/>
  <c r="Y442" i="2"/>
  <c r="X443" i="2"/>
  <c r="AB444" i="2"/>
  <c r="E444" i="2" s="1"/>
  <c r="P444" i="2"/>
  <c r="Q444" i="2" s="1"/>
  <c r="U443" i="2"/>
  <c r="T443" i="2"/>
  <c r="S443" i="2"/>
  <c r="R443" i="2"/>
  <c r="V443" i="2"/>
  <c r="B443" i="8" l="1"/>
  <c r="C443" i="8" s="1"/>
  <c r="D443" i="8" s="1"/>
  <c r="A444" i="8"/>
  <c r="T440" i="8"/>
  <c r="S440" i="8"/>
  <c r="R440" i="8"/>
  <c r="V440" i="8"/>
  <c r="U440" i="8"/>
  <c r="X440" i="8"/>
  <c r="P441" i="8"/>
  <c r="Q441" i="8" s="1"/>
  <c r="AC441" i="8"/>
  <c r="E441" i="8" s="1"/>
  <c r="Z441" i="8"/>
  <c r="Y442" i="8"/>
  <c r="V444" i="2"/>
  <c r="U444" i="2"/>
  <c r="T444" i="2"/>
  <c r="S444" i="2"/>
  <c r="R444" i="2"/>
  <c r="Y443" i="2"/>
  <c r="X444" i="2"/>
  <c r="P445" i="2"/>
  <c r="Q445" i="2" s="1"/>
  <c r="AB445" i="2"/>
  <c r="E445" i="2" s="1"/>
  <c r="B444" i="8" l="1"/>
  <c r="C444" i="8" s="1"/>
  <c r="D444" i="8" s="1"/>
  <c r="A445" i="8"/>
  <c r="V441" i="8"/>
  <c r="X441" i="8"/>
  <c r="U441" i="8"/>
  <c r="T441" i="8"/>
  <c r="S441" i="8"/>
  <c r="R441" i="8"/>
  <c r="AC442" i="8"/>
  <c r="E442" i="8" s="1"/>
  <c r="P442" i="8"/>
  <c r="Q442" i="8" s="1"/>
  <c r="Z442" i="8"/>
  <c r="Y443" i="8"/>
  <c r="Y444" i="2"/>
  <c r="X445" i="2"/>
  <c r="AB446" i="2"/>
  <c r="E446" i="2" s="1"/>
  <c r="P446" i="2"/>
  <c r="Q446" i="2" s="1"/>
  <c r="S445" i="2"/>
  <c r="R445" i="2"/>
  <c r="V445" i="2"/>
  <c r="U445" i="2"/>
  <c r="T445" i="2"/>
  <c r="B445" i="8" l="1"/>
  <c r="C445" i="8" s="1"/>
  <c r="D445" i="8" s="1"/>
  <c r="A446" i="8"/>
  <c r="P443" i="8"/>
  <c r="Q443" i="8" s="1"/>
  <c r="AC443" i="8"/>
  <c r="E443" i="8" s="1"/>
  <c r="V442" i="8"/>
  <c r="U442" i="8"/>
  <c r="T442" i="8"/>
  <c r="S442" i="8"/>
  <c r="R442" i="8"/>
  <c r="X442" i="8"/>
  <c r="Z443" i="8"/>
  <c r="Y444" i="8"/>
  <c r="V446" i="2"/>
  <c r="U446" i="2"/>
  <c r="T446" i="2"/>
  <c r="S446" i="2"/>
  <c r="R446" i="2"/>
  <c r="AB447" i="2"/>
  <c r="E447" i="2" s="1"/>
  <c r="P447" i="2"/>
  <c r="Q447" i="2" s="1"/>
  <c r="Y445" i="2"/>
  <c r="X446" i="2"/>
  <c r="B446" i="8" l="1"/>
  <c r="C446" i="8" s="1"/>
  <c r="D446" i="8" s="1"/>
  <c r="A447" i="8"/>
  <c r="AC444" i="8"/>
  <c r="E444" i="8" s="1"/>
  <c r="P444" i="8"/>
  <c r="Q444" i="8" s="1"/>
  <c r="S443" i="8"/>
  <c r="X443" i="8"/>
  <c r="R443" i="8"/>
  <c r="U443" i="8"/>
  <c r="T443" i="8"/>
  <c r="V443" i="8"/>
  <c r="Z444" i="8"/>
  <c r="Y445" i="8"/>
  <c r="Y446" i="2"/>
  <c r="X447" i="2"/>
  <c r="V447" i="2"/>
  <c r="U447" i="2"/>
  <c r="T447" i="2"/>
  <c r="S447" i="2"/>
  <c r="R447" i="2"/>
  <c r="AB448" i="2"/>
  <c r="E448" i="2" s="1"/>
  <c r="P448" i="2"/>
  <c r="Q448" i="2" s="1"/>
  <c r="B447" i="8" l="1"/>
  <c r="C447" i="8" s="1"/>
  <c r="D447" i="8" s="1"/>
  <c r="A448" i="8"/>
  <c r="T444" i="8"/>
  <c r="S444" i="8"/>
  <c r="R444" i="8"/>
  <c r="X444" i="8"/>
  <c r="V444" i="8"/>
  <c r="U444" i="8"/>
  <c r="AC445" i="8"/>
  <c r="E445" i="8" s="1"/>
  <c r="P445" i="8"/>
  <c r="Q445" i="8" s="1"/>
  <c r="Z445" i="8"/>
  <c r="Y446" i="8"/>
  <c r="T448" i="2"/>
  <c r="S448" i="2"/>
  <c r="R448" i="2"/>
  <c r="V448" i="2"/>
  <c r="U448" i="2"/>
  <c r="P449" i="2"/>
  <c r="Q449" i="2" s="1"/>
  <c r="AB449" i="2"/>
  <c r="E449" i="2" s="1"/>
  <c r="Y447" i="2"/>
  <c r="X448" i="2"/>
  <c r="B448" i="8" l="1"/>
  <c r="C448" i="8" s="1"/>
  <c r="D448" i="8" s="1"/>
  <c r="A449" i="8"/>
  <c r="V445" i="8"/>
  <c r="U445" i="8"/>
  <c r="T445" i="8"/>
  <c r="S445" i="8"/>
  <c r="R445" i="8"/>
  <c r="X445" i="8"/>
  <c r="AC446" i="8"/>
  <c r="E446" i="8" s="1"/>
  <c r="P446" i="8"/>
  <c r="Q446" i="8" s="1"/>
  <c r="Z446" i="8"/>
  <c r="Y447" i="8"/>
  <c r="P450" i="2"/>
  <c r="Q450" i="2" s="1"/>
  <c r="AB450" i="2"/>
  <c r="E450" i="2" s="1"/>
  <c r="Y448" i="2"/>
  <c r="X449" i="2"/>
  <c r="V449" i="2"/>
  <c r="U449" i="2"/>
  <c r="T449" i="2"/>
  <c r="S449" i="2"/>
  <c r="R449" i="2"/>
  <c r="B449" i="8" l="1"/>
  <c r="C449" i="8" s="1"/>
  <c r="D449" i="8" s="1"/>
  <c r="A450" i="8"/>
  <c r="P447" i="8"/>
  <c r="Q447" i="8" s="1"/>
  <c r="AC447" i="8"/>
  <c r="E447" i="8" s="1"/>
  <c r="V446" i="8"/>
  <c r="U446" i="8"/>
  <c r="T446" i="8"/>
  <c r="R446" i="8"/>
  <c r="X446" i="8"/>
  <c r="S446" i="8"/>
  <c r="Z447" i="8"/>
  <c r="Y448" i="8"/>
  <c r="Y449" i="2"/>
  <c r="X450" i="2"/>
  <c r="AB451" i="2"/>
  <c r="E451" i="2" s="1"/>
  <c r="P451" i="2"/>
  <c r="Q451" i="2" s="1"/>
  <c r="R450" i="2"/>
  <c r="V450" i="2"/>
  <c r="U450" i="2"/>
  <c r="T450" i="2"/>
  <c r="S450" i="2"/>
  <c r="B450" i="8" l="1"/>
  <c r="C450" i="8" s="1"/>
  <c r="D450" i="8" s="1"/>
  <c r="A451" i="8"/>
  <c r="P448" i="8"/>
  <c r="Q448" i="8" s="1"/>
  <c r="AC448" i="8"/>
  <c r="E448" i="8" s="1"/>
  <c r="U447" i="8"/>
  <c r="X447" i="8"/>
  <c r="T447" i="8"/>
  <c r="V447" i="8"/>
  <c r="S447" i="8"/>
  <c r="R447" i="8"/>
  <c r="Z448" i="8"/>
  <c r="Y449" i="8"/>
  <c r="P452" i="2"/>
  <c r="Q452" i="2" s="1"/>
  <c r="AB452" i="2"/>
  <c r="E452" i="2" s="1"/>
  <c r="Y450" i="2"/>
  <c r="X451" i="2"/>
  <c r="U451" i="2"/>
  <c r="T451" i="2"/>
  <c r="S451" i="2"/>
  <c r="R451" i="2"/>
  <c r="V451" i="2"/>
  <c r="B451" i="8" l="1"/>
  <c r="C451" i="8" s="1"/>
  <c r="D451" i="8" s="1"/>
  <c r="A452" i="8"/>
  <c r="AC449" i="8"/>
  <c r="E449" i="8" s="1"/>
  <c r="P449" i="8"/>
  <c r="Q449" i="8" s="1"/>
  <c r="S448" i="8"/>
  <c r="T448" i="8"/>
  <c r="X448" i="8"/>
  <c r="U448" i="8"/>
  <c r="R448" i="8"/>
  <c r="V448" i="8"/>
  <c r="Z449" i="8"/>
  <c r="Y450" i="8"/>
  <c r="Y451" i="2"/>
  <c r="X452" i="2"/>
  <c r="AB453" i="2"/>
  <c r="E453" i="2" s="1"/>
  <c r="P453" i="2"/>
  <c r="Q453" i="2" s="1"/>
  <c r="V452" i="2"/>
  <c r="U452" i="2"/>
  <c r="T452" i="2"/>
  <c r="S452" i="2"/>
  <c r="R452" i="2"/>
  <c r="B452" i="8" l="1"/>
  <c r="C452" i="8" s="1"/>
  <c r="D452" i="8" s="1"/>
  <c r="A453" i="8"/>
  <c r="T449" i="8"/>
  <c r="V449" i="8"/>
  <c r="U449" i="8"/>
  <c r="S449" i="8"/>
  <c r="R449" i="8"/>
  <c r="X449" i="8"/>
  <c r="AC450" i="8"/>
  <c r="E450" i="8" s="1"/>
  <c r="P450" i="8"/>
  <c r="Q450" i="8" s="1"/>
  <c r="Z450" i="8"/>
  <c r="Y451" i="8"/>
  <c r="Y452" i="2"/>
  <c r="X453" i="2"/>
  <c r="S453" i="2"/>
  <c r="R453" i="2"/>
  <c r="V453" i="2"/>
  <c r="U453" i="2"/>
  <c r="T453" i="2"/>
  <c r="AB454" i="2"/>
  <c r="E454" i="2" s="1"/>
  <c r="P454" i="2"/>
  <c r="Q454" i="2" s="1"/>
  <c r="B453" i="8" l="1"/>
  <c r="C453" i="8" s="1"/>
  <c r="D453" i="8" s="1"/>
  <c r="A454" i="8"/>
  <c r="P451" i="8"/>
  <c r="Q451" i="8" s="1"/>
  <c r="AC451" i="8"/>
  <c r="E451" i="8" s="1"/>
  <c r="V450" i="8"/>
  <c r="S450" i="8"/>
  <c r="T450" i="8"/>
  <c r="R450" i="8"/>
  <c r="X450" i="8"/>
  <c r="U450" i="8"/>
  <c r="Z451" i="8"/>
  <c r="Y452" i="8"/>
  <c r="Y453" i="2"/>
  <c r="X454" i="2"/>
  <c r="AB455" i="2"/>
  <c r="E455" i="2" s="1"/>
  <c r="P455" i="2"/>
  <c r="Q455" i="2" s="1"/>
  <c r="V454" i="2"/>
  <c r="U454" i="2"/>
  <c r="T454" i="2"/>
  <c r="S454" i="2"/>
  <c r="R454" i="2"/>
  <c r="B454" i="8" l="1"/>
  <c r="C454" i="8" s="1"/>
  <c r="D454" i="8" s="1"/>
  <c r="A455" i="8"/>
  <c r="P452" i="8"/>
  <c r="Q452" i="8" s="1"/>
  <c r="AC452" i="8"/>
  <c r="E452" i="8" s="1"/>
  <c r="R451" i="8"/>
  <c r="X451" i="8"/>
  <c r="S451" i="8"/>
  <c r="V451" i="8"/>
  <c r="T451" i="8"/>
  <c r="U451" i="8"/>
  <c r="Z452" i="8"/>
  <c r="Y453" i="8"/>
  <c r="Y454" i="2"/>
  <c r="X455" i="2"/>
  <c r="V455" i="2"/>
  <c r="U455" i="2"/>
  <c r="T455" i="2"/>
  <c r="S455" i="2"/>
  <c r="R455" i="2"/>
  <c r="AB456" i="2"/>
  <c r="E456" i="2" s="1"/>
  <c r="P456" i="2"/>
  <c r="Q456" i="2" s="1"/>
  <c r="B455" i="8" l="1"/>
  <c r="C455" i="8" s="1"/>
  <c r="D455" i="8" s="1"/>
  <c r="A456" i="8"/>
  <c r="P453" i="8"/>
  <c r="Q453" i="8" s="1"/>
  <c r="AC453" i="8"/>
  <c r="E453" i="8" s="1"/>
  <c r="V452" i="8"/>
  <c r="X452" i="8"/>
  <c r="T452" i="8"/>
  <c r="S452" i="8"/>
  <c r="U452" i="8"/>
  <c r="R452" i="8"/>
  <c r="Z453" i="8"/>
  <c r="Y454" i="8"/>
  <c r="Y455" i="2"/>
  <c r="X456" i="2"/>
  <c r="T456" i="2"/>
  <c r="S456" i="2"/>
  <c r="R456" i="2"/>
  <c r="V456" i="2"/>
  <c r="U456" i="2"/>
  <c r="P457" i="2"/>
  <c r="Q457" i="2" s="1"/>
  <c r="AB457" i="2"/>
  <c r="E457" i="2" s="1"/>
  <c r="B456" i="8" l="1"/>
  <c r="C456" i="8" s="1"/>
  <c r="D456" i="8" s="1"/>
  <c r="A457" i="8"/>
  <c r="P454" i="8"/>
  <c r="Q454" i="8" s="1"/>
  <c r="AC454" i="8"/>
  <c r="E454" i="8" s="1"/>
  <c r="R453" i="8"/>
  <c r="X453" i="8"/>
  <c r="V453" i="8"/>
  <c r="U453" i="8"/>
  <c r="T453" i="8"/>
  <c r="S453" i="8"/>
  <c r="Z454" i="8"/>
  <c r="Y455" i="8"/>
  <c r="Y456" i="2"/>
  <c r="X457" i="2"/>
  <c r="AB458" i="2"/>
  <c r="E458" i="2" s="1"/>
  <c r="P458" i="2"/>
  <c r="Q458" i="2" s="1"/>
  <c r="V457" i="2"/>
  <c r="U457" i="2"/>
  <c r="T457" i="2"/>
  <c r="S457" i="2"/>
  <c r="R457" i="2"/>
  <c r="B457" i="8" l="1"/>
  <c r="C457" i="8" s="1"/>
  <c r="D457" i="8" s="1"/>
  <c r="A458" i="8"/>
  <c r="P455" i="8"/>
  <c r="Q455" i="8" s="1"/>
  <c r="AC455" i="8"/>
  <c r="E455" i="8" s="1"/>
  <c r="V454" i="8"/>
  <c r="T454" i="8"/>
  <c r="X454" i="8"/>
  <c r="R454" i="8"/>
  <c r="S454" i="8"/>
  <c r="U454" i="8"/>
  <c r="Z455" i="8"/>
  <c r="Y456" i="8"/>
  <c r="R458" i="2"/>
  <c r="V458" i="2"/>
  <c r="U458" i="2"/>
  <c r="T458" i="2"/>
  <c r="S458" i="2"/>
  <c r="P459" i="2"/>
  <c r="Q459" i="2" s="1"/>
  <c r="AB459" i="2"/>
  <c r="E459" i="2" s="1"/>
  <c r="Y457" i="2"/>
  <c r="X458" i="2"/>
  <c r="B458" i="8" l="1"/>
  <c r="C458" i="8" s="1"/>
  <c r="D458" i="8" s="1"/>
  <c r="A459" i="8"/>
  <c r="P456" i="8"/>
  <c r="Q456" i="8" s="1"/>
  <c r="AC456" i="8"/>
  <c r="E456" i="8" s="1"/>
  <c r="R455" i="8"/>
  <c r="X455" i="8"/>
  <c r="S455" i="8"/>
  <c r="V455" i="8"/>
  <c r="U455" i="8"/>
  <c r="T455" i="8"/>
  <c r="Z456" i="8"/>
  <c r="Y457" i="8"/>
  <c r="U459" i="2"/>
  <c r="T459" i="2"/>
  <c r="S459" i="2"/>
  <c r="R459" i="2"/>
  <c r="V459" i="2"/>
  <c r="Y458" i="2"/>
  <c r="X459" i="2"/>
  <c r="AB460" i="2"/>
  <c r="E460" i="2" s="1"/>
  <c r="P460" i="2"/>
  <c r="Q460" i="2" s="1"/>
  <c r="B459" i="8" l="1"/>
  <c r="C459" i="8" s="1"/>
  <c r="D459" i="8" s="1"/>
  <c r="A460" i="8"/>
  <c r="P457" i="8"/>
  <c r="Q457" i="8" s="1"/>
  <c r="AC457" i="8"/>
  <c r="E457" i="8" s="1"/>
  <c r="V456" i="8"/>
  <c r="U456" i="8"/>
  <c r="T456" i="8"/>
  <c r="X456" i="8"/>
  <c r="S456" i="8"/>
  <c r="R456" i="8"/>
  <c r="Z457" i="8"/>
  <c r="Y458" i="8"/>
  <c r="V460" i="2"/>
  <c r="U460" i="2"/>
  <c r="T460" i="2"/>
  <c r="S460" i="2"/>
  <c r="R460" i="2"/>
  <c r="AB461" i="2"/>
  <c r="E461" i="2" s="1"/>
  <c r="P461" i="2"/>
  <c r="Q461" i="2" s="1"/>
  <c r="Y459" i="2"/>
  <c r="X460" i="2"/>
  <c r="B460" i="8" l="1"/>
  <c r="C460" i="8" s="1"/>
  <c r="D460" i="8" s="1"/>
  <c r="A461" i="8"/>
  <c r="AC458" i="8"/>
  <c r="E458" i="8" s="1"/>
  <c r="P458" i="8"/>
  <c r="Q458" i="8" s="1"/>
  <c r="R457" i="8"/>
  <c r="S457" i="8"/>
  <c r="X457" i="8"/>
  <c r="V457" i="8"/>
  <c r="U457" i="8"/>
  <c r="T457" i="8"/>
  <c r="Z458" i="8"/>
  <c r="Y459" i="8"/>
  <c r="S461" i="2"/>
  <c r="R461" i="2"/>
  <c r="V461" i="2"/>
  <c r="U461" i="2"/>
  <c r="T461" i="2"/>
  <c r="AB462" i="2"/>
  <c r="E462" i="2" s="1"/>
  <c r="P462" i="2"/>
  <c r="Q462" i="2" s="1"/>
  <c r="Y460" i="2"/>
  <c r="X461" i="2"/>
  <c r="B461" i="8" l="1"/>
  <c r="C461" i="8" s="1"/>
  <c r="D461" i="8" s="1"/>
  <c r="A462" i="8"/>
  <c r="V458" i="8"/>
  <c r="U458" i="8"/>
  <c r="T458" i="8"/>
  <c r="S458" i="8"/>
  <c r="R458" i="8"/>
  <c r="X458" i="8"/>
  <c r="P459" i="8"/>
  <c r="Q459" i="8" s="1"/>
  <c r="AC459" i="8"/>
  <c r="E459" i="8" s="1"/>
  <c r="Z459" i="8"/>
  <c r="Y460" i="8"/>
  <c r="V462" i="2"/>
  <c r="U462" i="2"/>
  <c r="T462" i="2"/>
  <c r="S462" i="2"/>
  <c r="R462" i="2"/>
  <c r="Y461" i="2"/>
  <c r="X462" i="2"/>
  <c r="AB463" i="2"/>
  <c r="E463" i="2" s="1"/>
  <c r="P463" i="2"/>
  <c r="Q463" i="2" s="1"/>
  <c r="B462" i="8" l="1"/>
  <c r="C462" i="8" s="1"/>
  <c r="D462" i="8" s="1"/>
  <c r="A463" i="8"/>
  <c r="V459" i="8"/>
  <c r="X459" i="8"/>
  <c r="R459" i="8"/>
  <c r="U459" i="8"/>
  <c r="T459" i="8"/>
  <c r="S459" i="8"/>
  <c r="P460" i="8"/>
  <c r="Q460" i="8" s="1"/>
  <c r="AC460" i="8"/>
  <c r="E460" i="8" s="1"/>
  <c r="Z460" i="8"/>
  <c r="Y461" i="8"/>
  <c r="AB464" i="2"/>
  <c r="E464" i="2" s="1"/>
  <c r="P464" i="2"/>
  <c r="Q464" i="2" s="1"/>
  <c r="Y462" i="2"/>
  <c r="X463" i="2"/>
  <c r="V463" i="2"/>
  <c r="U463" i="2"/>
  <c r="T463" i="2"/>
  <c r="S463" i="2"/>
  <c r="R463" i="2"/>
  <c r="B463" i="8" l="1"/>
  <c r="C463" i="8" s="1"/>
  <c r="D463" i="8" s="1"/>
  <c r="A464" i="8"/>
  <c r="R460" i="8"/>
  <c r="X460" i="8"/>
  <c r="T460" i="8"/>
  <c r="V460" i="8"/>
  <c r="S460" i="8"/>
  <c r="U460" i="8"/>
  <c r="P461" i="8"/>
  <c r="Q461" i="8" s="1"/>
  <c r="AC461" i="8"/>
  <c r="E461" i="8" s="1"/>
  <c r="Z461" i="8"/>
  <c r="Y462" i="8"/>
  <c r="T464" i="2"/>
  <c r="S464" i="2"/>
  <c r="R464" i="2"/>
  <c r="V464" i="2"/>
  <c r="U464" i="2"/>
  <c r="P465" i="2"/>
  <c r="Q465" i="2" s="1"/>
  <c r="AB465" i="2"/>
  <c r="E465" i="2" s="1"/>
  <c r="Y463" i="2"/>
  <c r="X464" i="2"/>
  <c r="B464" i="8" l="1"/>
  <c r="C464" i="8" s="1"/>
  <c r="D464" i="8" s="1"/>
  <c r="A465" i="8"/>
  <c r="V461" i="8"/>
  <c r="X461" i="8"/>
  <c r="U461" i="8"/>
  <c r="R461" i="8"/>
  <c r="T461" i="8"/>
  <c r="S461" i="8"/>
  <c r="P462" i="8"/>
  <c r="Q462" i="8" s="1"/>
  <c r="AC462" i="8"/>
  <c r="E462" i="8" s="1"/>
  <c r="Z462" i="8"/>
  <c r="Y463" i="8"/>
  <c r="V465" i="2"/>
  <c r="U465" i="2"/>
  <c r="T465" i="2"/>
  <c r="S465" i="2"/>
  <c r="R465" i="2"/>
  <c r="P466" i="2"/>
  <c r="Q466" i="2" s="1"/>
  <c r="AB466" i="2"/>
  <c r="E466" i="2" s="1"/>
  <c r="Y464" i="2"/>
  <c r="X465" i="2"/>
  <c r="B465" i="8" l="1"/>
  <c r="C465" i="8" s="1"/>
  <c r="D465" i="8" s="1"/>
  <c r="A466" i="8"/>
  <c r="P463" i="8"/>
  <c r="Q463" i="8" s="1"/>
  <c r="AC463" i="8"/>
  <c r="E463" i="8" s="1"/>
  <c r="U462" i="8"/>
  <c r="X462" i="8"/>
  <c r="V462" i="8"/>
  <c r="R462" i="8"/>
  <c r="T462" i="8"/>
  <c r="S462" i="8"/>
  <c r="Z463" i="8"/>
  <c r="Y464" i="8"/>
  <c r="R466" i="2"/>
  <c r="V466" i="2"/>
  <c r="U466" i="2"/>
  <c r="T466" i="2"/>
  <c r="S466" i="2"/>
  <c r="P467" i="2"/>
  <c r="Q467" i="2" s="1"/>
  <c r="AB467" i="2"/>
  <c r="E467" i="2" s="1"/>
  <c r="Y465" i="2"/>
  <c r="X466" i="2"/>
  <c r="B466" i="8" l="1"/>
  <c r="C466" i="8" s="1"/>
  <c r="D466" i="8" s="1"/>
  <c r="A467" i="8"/>
  <c r="P464" i="8"/>
  <c r="Q464" i="8" s="1"/>
  <c r="AC464" i="8"/>
  <c r="E464" i="8" s="1"/>
  <c r="R463" i="8"/>
  <c r="V463" i="8"/>
  <c r="U463" i="8"/>
  <c r="X463" i="8"/>
  <c r="T463" i="8"/>
  <c r="S463" i="8"/>
  <c r="Z464" i="8"/>
  <c r="Y465" i="8"/>
  <c r="U467" i="2"/>
  <c r="T467" i="2"/>
  <c r="S467" i="2"/>
  <c r="R467" i="2"/>
  <c r="V467" i="2"/>
  <c r="AB468" i="2"/>
  <c r="E468" i="2" s="1"/>
  <c r="P468" i="2"/>
  <c r="Q468" i="2" s="1"/>
  <c r="Y466" i="2"/>
  <c r="X467" i="2"/>
  <c r="B467" i="8" l="1"/>
  <c r="C467" i="8" s="1"/>
  <c r="D467" i="8" s="1"/>
  <c r="A468" i="8"/>
  <c r="AC465" i="8"/>
  <c r="E465" i="8" s="1"/>
  <c r="P465" i="8"/>
  <c r="Q465" i="8" s="1"/>
  <c r="S464" i="8"/>
  <c r="X464" i="8"/>
  <c r="U464" i="8"/>
  <c r="T464" i="8"/>
  <c r="R464" i="8"/>
  <c r="V464" i="8"/>
  <c r="Z465" i="8"/>
  <c r="Y466" i="8"/>
  <c r="AB469" i="2"/>
  <c r="E469" i="2" s="1"/>
  <c r="P469" i="2"/>
  <c r="Q469" i="2" s="1"/>
  <c r="Y467" i="2"/>
  <c r="X468" i="2"/>
  <c r="V468" i="2"/>
  <c r="U468" i="2"/>
  <c r="T468" i="2"/>
  <c r="S468" i="2"/>
  <c r="R468" i="2"/>
  <c r="B468" i="8" l="1"/>
  <c r="C468" i="8" s="1"/>
  <c r="D468" i="8" s="1"/>
  <c r="A469" i="8"/>
  <c r="R465" i="8"/>
  <c r="V465" i="8"/>
  <c r="U465" i="8"/>
  <c r="T465" i="8"/>
  <c r="S465" i="8"/>
  <c r="X465" i="8"/>
  <c r="P466" i="8"/>
  <c r="Q466" i="8" s="1"/>
  <c r="AC466" i="8"/>
  <c r="E466" i="8" s="1"/>
  <c r="Z466" i="8"/>
  <c r="Y467" i="8"/>
  <c r="Y468" i="2"/>
  <c r="X469" i="2"/>
  <c r="S469" i="2"/>
  <c r="R469" i="2"/>
  <c r="V469" i="2"/>
  <c r="U469" i="2"/>
  <c r="T469" i="2"/>
  <c r="P470" i="2"/>
  <c r="Q470" i="2" s="1"/>
  <c r="AB470" i="2"/>
  <c r="E470" i="2" s="1"/>
  <c r="B469" i="8" l="1"/>
  <c r="C469" i="8" s="1"/>
  <c r="D469" i="8" s="1"/>
  <c r="A470" i="8"/>
  <c r="P467" i="8"/>
  <c r="Q467" i="8" s="1"/>
  <c r="AC467" i="8"/>
  <c r="E467" i="8" s="1"/>
  <c r="S466" i="8"/>
  <c r="R466" i="8"/>
  <c r="V466" i="8"/>
  <c r="X466" i="8"/>
  <c r="U466" i="8"/>
  <c r="T466" i="8"/>
  <c r="Z467" i="8"/>
  <c r="Y468" i="8"/>
  <c r="Y469" i="2"/>
  <c r="X470" i="2"/>
  <c r="AB471" i="2"/>
  <c r="E471" i="2" s="1"/>
  <c r="P471" i="2"/>
  <c r="Q471" i="2" s="1"/>
  <c r="V470" i="2"/>
  <c r="U470" i="2"/>
  <c r="T470" i="2"/>
  <c r="S470" i="2"/>
  <c r="R470" i="2"/>
  <c r="B470" i="8" l="1"/>
  <c r="C470" i="8" s="1"/>
  <c r="D470" i="8" s="1"/>
  <c r="A471" i="8"/>
  <c r="P468" i="8"/>
  <c r="Q468" i="8" s="1"/>
  <c r="AC468" i="8"/>
  <c r="E468" i="8" s="1"/>
  <c r="S467" i="8"/>
  <c r="U467" i="8"/>
  <c r="X467" i="8"/>
  <c r="T467" i="8"/>
  <c r="R467" i="8"/>
  <c r="V467" i="8"/>
  <c r="Z468" i="8"/>
  <c r="Y469" i="8"/>
  <c r="V471" i="2"/>
  <c r="U471" i="2"/>
  <c r="T471" i="2"/>
  <c r="S471" i="2"/>
  <c r="R471" i="2"/>
  <c r="AB472" i="2"/>
  <c r="E472" i="2" s="1"/>
  <c r="P472" i="2"/>
  <c r="Q472" i="2" s="1"/>
  <c r="Y470" i="2"/>
  <c r="X471" i="2"/>
  <c r="B471" i="8" l="1"/>
  <c r="C471" i="8" s="1"/>
  <c r="D471" i="8" s="1"/>
  <c r="A472" i="8"/>
  <c r="AC469" i="8"/>
  <c r="E469" i="8" s="1"/>
  <c r="P469" i="8"/>
  <c r="Q469" i="8" s="1"/>
  <c r="R468" i="8"/>
  <c r="X468" i="8"/>
  <c r="V468" i="8"/>
  <c r="U468" i="8"/>
  <c r="S468" i="8"/>
  <c r="T468" i="8"/>
  <c r="Z469" i="8"/>
  <c r="Y470" i="8"/>
  <c r="Y471" i="2"/>
  <c r="X472" i="2"/>
  <c r="P473" i="2"/>
  <c r="Q473" i="2" s="1"/>
  <c r="AB473" i="2"/>
  <c r="E473" i="2" s="1"/>
  <c r="T472" i="2"/>
  <c r="S472" i="2"/>
  <c r="R472" i="2"/>
  <c r="V472" i="2"/>
  <c r="U472" i="2"/>
  <c r="B472" i="8" l="1"/>
  <c r="C472" i="8" s="1"/>
  <c r="D472" i="8" s="1"/>
  <c r="A473" i="8"/>
  <c r="R469" i="8"/>
  <c r="V469" i="8"/>
  <c r="S469" i="8"/>
  <c r="U469" i="8"/>
  <c r="X469" i="8"/>
  <c r="T469" i="8"/>
  <c r="P470" i="8"/>
  <c r="Q470" i="8" s="1"/>
  <c r="AC470" i="8"/>
  <c r="E470" i="8" s="1"/>
  <c r="Z470" i="8"/>
  <c r="Y471" i="8"/>
  <c r="AB474" i="2"/>
  <c r="E474" i="2" s="1"/>
  <c r="P474" i="2"/>
  <c r="Q474" i="2" s="1"/>
  <c r="V473" i="2"/>
  <c r="U473" i="2"/>
  <c r="T473" i="2"/>
  <c r="S473" i="2"/>
  <c r="R473" i="2"/>
  <c r="Y472" i="2"/>
  <c r="X473" i="2"/>
  <c r="B473" i="8" l="1"/>
  <c r="C473" i="8" s="1"/>
  <c r="D473" i="8" s="1"/>
  <c r="A474" i="8"/>
  <c r="T470" i="8"/>
  <c r="X470" i="8"/>
  <c r="R470" i="8"/>
  <c r="V470" i="8"/>
  <c r="U470" i="8"/>
  <c r="S470" i="8"/>
  <c r="P471" i="8"/>
  <c r="Q471" i="8" s="1"/>
  <c r="AC471" i="8"/>
  <c r="E471" i="8" s="1"/>
  <c r="Z471" i="8"/>
  <c r="Y472" i="8"/>
  <c r="Y473" i="2"/>
  <c r="X474" i="2"/>
  <c r="R474" i="2"/>
  <c r="V474" i="2"/>
  <c r="U474" i="2"/>
  <c r="T474" i="2"/>
  <c r="S474" i="2"/>
  <c r="AB475" i="2"/>
  <c r="E475" i="2" s="1"/>
  <c r="P475" i="2"/>
  <c r="Q475" i="2" s="1"/>
  <c r="B474" i="8" l="1"/>
  <c r="C474" i="8" s="1"/>
  <c r="D474" i="8" s="1"/>
  <c r="A475" i="8"/>
  <c r="P472" i="8"/>
  <c r="Q472" i="8" s="1"/>
  <c r="AC472" i="8"/>
  <c r="E472" i="8" s="1"/>
  <c r="S471" i="8"/>
  <c r="X471" i="8"/>
  <c r="R471" i="8"/>
  <c r="U471" i="8"/>
  <c r="V471" i="8"/>
  <c r="T471" i="8"/>
  <c r="Z472" i="8"/>
  <c r="Y473" i="8"/>
  <c r="Y474" i="2"/>
  <c r="X475" i="2"/>
  <c r="U475" i="2"/>
  <c r="T475" i="2"/>
  <c r="S475" i="2"/>
  <c r="R475" i="2"/>
  <c r="V475" i="2"/>
  <c r="AB476" i="2"/>
  <c r="E476" i="2" s="1"/>
  <c r="P476" i="2"/>
  <c r="Q476" i="2" s="1"/>
  <c r="B475" i="8" l="1"/>
  <c r="C475" i="8" s="1"/>
  <c r="D475" i="8" s="1"/>
  <c r="A476" i="8"/>
  <c r="P473" i="8"/>
  <c r="Q473" i="8" s="1"/>
  <c r="AC473" i="8"/>
  <c r="E473" i="8" s="1"/>
  <c r="R472" i="8"/>
  <c r="U472" i="8"/>
  <c r="V472" i="8"/>
  <c r="T472" i="8"/>
  <c r="S472" i="8"/>
  <c r="X472" i="8"/>
  <c r="Z473" i="8"/>
  <c r="Y474" i="8"/>
  <c r="Y475" i="2"/>
  <c r="X476" i="2"/>
  <c r="AB477" i="2"/>
  <c r="E477" i="2" s="1"/>
  <c r="P477" i="2"/>
  <c r="Q477" i="2" s="1"/>
  <c r="V476" i="2"/>
  <c r="U476" i="2"/>
  <c r="T476" i="2"/>
  <c r="S476" i="2"/>
  <c r="R476" i="2"/>
  <c r="B476" i="8" l="1"/>
  <c r="C476" i="8" s="1"/>
  <c r="D476" i="8" s="1"/>
  <c r="A477" i="8"/>
  <c r="P474" i="8"/>
  <c r="Q474" i="8" s="1"/>
  <c r="AC474" i="8"/>
  <c r="E474" i="8" s="1"/>
  <c r="S473" i="8"/>
  <c r="X473" i="8"/>
  <c r="T473" i="8"/>
  <c r="R473" i="8"/>
  <c r="V473" i="8"/>
  <c r="U473" i="8"/>
  <c r="Z474" i="8"/>
  <c r="Y475" i="8"/>
  <c r="S477" i="2"/>
  <c r="R477" i="2"/>
  <c r="V477" i="2"/>
  <c r="U477" i="2"/>
  <c r="T477" i="2"/>
  <c r="P478" i="2"/>
  <c r="Q478" i="2" s="1"/>
  <c r="AB478" i="2"/>
  <c r="E478" i="2" s="1"/>
  <c r="Y476" i="2"/>
  <c r="X477" i="2"/>
  <c r="B477" i="8" l="1"/>
  <c r="C477" i="8" s="1"/>
  <c r="D477" i="8" s="1"/>
  <c r="A478" i="8"/>
  <c r="P475" i="8"/>
  <c r="Q475" i="8" s="1"/>
  <c r="AC475" i="8"/>
  <c r="E475" i="8" s="1"/>
  <c r="R474" i="8"/>
  <c r="U474" i="8"/>
  <c r="X474" i="8"/>
  <c r="S474" i="8"/>
  <c r="V474" i="8"/>
  <c r="T474" i="8"/>
  <c r="Z475" i="8"/>
  <c r="Y476" i="8"/>
  <c r="Y477" i="2"/>
  <c r="X478" i="2"/>
  <c r="P479" i="2"/>
  <c r="Q479" i="2" s="1"/>
  <c r="AB479" i="2"/>
  <c r="E479" i="2" s="1"/>
  <c r="V478" i="2"/>
  <c r="U478" i="2"/>
  <c r="T478" i="2"/>
  <c r="S478" i="2"/>
  <c r="R478" i="2"/>
  <c r="B478" i="8" l="1"/>
  <c r="C478" i="8" s="1"/>
  <c r="D478" i="8" s="1"/>
  <c r="A479" i="8"/>
  <c r="AC476" i="8"/>
  <c r="E476" i="8" s="1"/>
  <c r="P476" i="8"/>
  <c r="Q476" i="8" s="1"/>
  <c r="S475" i="8"/>
  <c r="X475" i="8"/>
  <c r="U475" i="8"/>
  <c r="T475" i="8"/>
  <c r="V475" i="8"/>
  <c r="R475" i="8"/>
  <c r="Z476" i="8"/>
  <c r="Y477" i="8"/>
  <c r="V479" i="2"/>
  <c r="U479" i="2"/>
  <c r="T479" i="2"/>
  <c r="S479" i="2"/>
  <c r="R479" i="2"/>
  <c r="Y478" i="2"/>
  <c r="X479" i="2"/>
  <c r="AB480" i="2"/>
  <c r="E480" i="2" s="1"/>
  <c r="P480" i="2"/>
  <c r="Q480" i="2" s="1"/>
  <c r="B479" i="8" l="1"/>
  <c r="C479" i="8" s="1"/>
  <c r="D479" i="8" s="1"/>
  <c r="A480" i="8"/>
  <c r="R476" i="8"/>
  <c r="U476" i="8"/>
  <c r="V476" i="8"/>
  <c r="T476" i="8"/>
  <c r="S476" i="8"/>
  <c r="X476" i="8"/>
  <c r="AC477" i="8"/>
  <c r="E477" i="8" s="1"/>
  <c r="P477" i="8"/>
  <c r="Q477" i="8" s="1"/>
  <c r="Z477" i="8"/>
  <c r="Y478" i="8"/>
  <c r="Y479" i="2"/>
  <c r="X480" i="2"/>
  <c r="T480" i="2"/>
  <c r="S480" i="2"/>
  <c r="R480" i="2"/>
  <c r="V480" i="2"/>
  <c r="U480" i="2"/>
  <c r="P481" i="2"/>
  <c r="Q481" i="2" s="1"/>
  <c r="AB481" i="2"/>
  <c r="E481" i="2" s="1"/>
  <c r="B480" i="8" l="1"/>
  <c r="C480" i="8" s="1"/>
  <c r="D480" i="8" s="1"/>
  <c r="A481" i="8"/>
  <c r="X477" i="8"/>
  <c r="R477" i="8"/>
  <c r="U477" i="8"/>
  <c r="V477" i="8"/>
  <c r="S477" i="8"/>
  <c r="T477" i="8"/>
  <c r="AC478" i="8"/>
  <c r="E478" i="8" s="1"/>
  <c r="P478" i="8"/>
  <c r="Q478" i="8" s="1"/>
  <c r="Z478" i="8"/>
  <c r="Y479" i="8"/>
  <c r="AB482" i="2"/>
  <c r="E482" i="2" s="1"/>
  <c r="P482" i="2"/>
  <c r="Q482" i="2" s="1"/>
  <c r="Y480" i="2"/>
  <c r="X481" i="2"/>
  <c r="V481" i="2"/>
  <c r="U481" i="2"/>
  <c r="T481" i="2"/>
  <c r="S481" i="2"/>
  <c r="R481" i="2"/>
  <c r="B481" i="8" l="1"/>
  <c r="C481" i="8" s="1"/>
  <c r="D481" i="8" s="1"/>
  <c r="A482" i="8"/>
  <c r="P479" i="8"/>
  <c r="Q479" i="8" s="1"/>
  <c r="AC479" i="8"/>
  <c r="E479" i="8" s="1"/>
  <c r="X478" i="8"/>
  <c r="R478" i="8"/>
  <c r="U478" i="8"/>
  <c r="S478" i="8"/>
  <c r="V478" i="8"/>
  <c r="T478" i="8"/>
  <c r="Z479" i="8"/>
  <c r="Y480" i="8"/>
  <c r="R482" i="2"/>
  <c r="V482" i="2"/>
  <c r="U482" i="2"/>
  <c r="T482" i="2"/>
  <c r="S482" i="2"/>
  <c r="Y481" i="2"/>
  <c r="X482" i="2"/>
  <c r="AB483" i="2"/>
  <c r="E483" i="2" s="1"/>
  <c r="P483" i="2"/>
  <c r="Q483" i="2" s="1"/>
  <c r="B482" i="8" l="1"/>
  <c r="C482" i="8" s="1"/>
  <c r="D482" i="8" s="1"/>
  <c r="A483" i="8"/>
  <c r="AC480" i="8"/>
  <c r="E480" i="8" s="1"/>
  <c r="P480" i="8"/>
  <c r="Q480" i="8" s="1"/>
  <c r="S479" i="8"/>
  <c r="X479" i="8"/>
  <c r="R479" i="8"/>
  <c r="V479" i="8"/>
  <c r="U479" i="8"/>
  <c r="T479" i="8"/>
  <c r="Z480" i="8"/>
  <c r="Y481" i="8"/>
  <c r="U483" i="2"/>
  <c r="T483" i="2"/>
  <c r="S483" i="2"/>
  <c r="R483" i="2"/>
  <c r="V483" i="2"/>
  <c r="AB484" i="2"/>
  <c r="E484" i="2" s="1"/>
  <c r="P484" i="2"/>
  <c r="Q484" i="2" s="1"/>
  <c r="Y482" i="2"/>
  <c r="X483" i="2"/>
  <c r="B483" i="8" l="1"/>
  <c r="C483" i="8" s="1"/>
  <c r="D483" i="8" s="1"/>
  <c r="A484" i="8"/>
  <c r="S480" i="8"/>
  <c r="R480" i="8"/>
  <c r="U480" i="8"/>
  <c r="V480" i="8"/>
  <c r="X480" i="8"/>
  <c r="T480" i="8"/>
  <c r="P481" i="8"/>
  <c r="Q481" i="8" s="1"/>
  <c r="AC481" i="8"/>
  <c r="E481" i="8" s="1"/>
  <c r="Z481" i="8"/>
  <c r="Y482" i="8"/>
  <c r="V484" i="2"/>
  <c r="U484" i="2"/>
  <c r="T484" i="2"/>
  <c r="S484" i="2"/>
  <c r="R484" i="2"/>
  <c r="AB485" i="2"/>
  <c r="E485" i="2" s="1"/>
  <c r="P485" i="2"/>
  <c r="Q485" i="2" s="1"/>
  <c r="Y483" i="2"/>
  <c r="X484" i="2"/>
  <c r="B484" i="8" l="1"/>
  <c r="C484" i="8" s="1"/>
  <c r="D484" i="8" s="1"/>
  <c r="A485" i="8"/>
  <c r="P482" i="8"/>
  <c r="Q482" i="8" s="1"/>
  <c r="AC482" i="8"/>
  <c r="E482" i="8" s="1"/>
  <c r="S481" i="8"/>
  <c r="X481" i="8"/>
  <c r="R481" i="8"/>
  <c r="V481" i="8"/>
  <c r="U481" i="8"/>
  <c r="T481" i="8"/>
  <c r="Z482" i="8"/>
  <c r="Y483" i="8"/>
  <c r="S485" i="2"/>
  <c r="R485" i="2"/>
  <c r="V485" i="2"/>
  <c r="U485" i="2"/>
  <c r="T485" i="2"/>
  <c r="AB486" i="2"/>
  <c r="E486" i="2" s="1"/>
  <c r="P486" i="2"/>
  <c r="Q486" i="2" s="1"/>
  <c r="Y484" i="2"/>
  <c r="X485" i="2"/>
  <c r="B485" i="8" l="1"/>
  <c r="C485" i="8" s="1"/>
  <c r="D485" i="8" s="1"/>
  <c r="A486" i="8"/>
  <c r="P483" i="8"/>
  <c r="Q483" i="8" s="1"/>
  <c r="AC483" i="8"/>
  <c r="E483" i="8" s="1"/>
  <c r="S482" i="8"/>
  <c r="T482" i="8"/>
  <c r="X482" i="8"/>
  <c r="R482" i="8"/>
  <c r="U482" i="8"/>
  <c r="V482" i="8"/>
  <c r="Z483" i="8"/>
  <c r="Y484" i="8"/>
  <c r="Y485" i="2"/>
  <c r="X486" i="2"/>
  <c r="V486" i="2"/>
  <c r="U486" i="2"/>
  <c r="T486" i="2"/>
  <c r="S486" i="2"/>
  <c r="R486" i="2"/>
  <c r="AB487" i="2"/>
  <c r="E487" i="2" s="1"/>
  <c r="P487" i="2"/>
  <c r="Q487" i="2" s="1"/>
  <c r="B486" i="8" l="1"/>
  <c r="C486" i="8" s="1"/>
  <c r="D486" i="8" s="1"/>
  <c r="A487" i="8"/>
  <c r="AC484" i="8"/>
  <c r="E484" i="8" s="1"/>
  <c r="P484" i="8"/>
  <c r="Q484" i="8" s="1"/>
  <c r="R483" i="8"/>
  <c r="V483" i="8"/>
  <c r="S483" i="8"/>
  <c r="U483" i="8"/>
  <c r="X483" i="8"/>
  <c r="T483" i="8"/>
  <c r="Z484" i="8"/>
  <c r="Y485" i="8"/>
  <c r="V487" i="2"/>
  <c r="U487" i="2"/>
  <c r="T487" i="2"/>
  <c r="S487" i="2"/>
  <c r="R487" i="2"/>
  <c r="Y486" i="2"/>
  <c r="X487" i="2"/>
  <c r="AB488" i="2"/>
  <c r="E488" i="2" s="1"/>
  <c r="P488" i="2"/>
  <c r="Q488" i="2" s="1"/>
  <c r="B487" i="8" l="1"/>
  <c r="C487" i="8" s="1"/>
  <c r="D487" i="8" s="1"/>
  <c r="A488" i="8"/>
  <c r="R484" i="8"/>
  <c r="X484" i="8"/>
  <c r="V484" i="8"/>
  <c r="S484" i="8"/>
  <c r="U484" i="8"/>
  <c r="T484" i="8"/>
  <c r="AC485" i="8"/>
  <c r="E485" i="8" s="1"/>
  <c r="P485" i="8"/>
  <c r="Q485" i="8" s="1"/>
  <c r="Z485" i="8"/>
  <c r="Y486" i="8"/>
  <c r="P489" i="2"/>
  <c r="Q489" i="2" s="1"/>
  <c r="AB489" i="2"/>
  <c r="E489" i="2" s="1"/>
  <c r="Y487" i="2"/>
  <c r="X488" i="2"/>
  <c r="T488" i="2"/>
  <c r="S488" i="2"/>
  <c r="R488" i="2"/>
  <c r="V488" i="2"/>
  <c r="U488" i="2"/>
  <c r="B488" i="8" l="1"/>
  <c r="C488" i="8" s="1"/>
  <c r="D488" i="8" s="1"/>
  <c r="A489" i="8"/>
  <c r="AC486" i="8"/>
  <c r="E486" i="8" s="1"/>
  <c r="P486" i="8"/>
  <c r="Q486" i="8" s="1"/>
  <c r="R485" i="8"/>
  <c r="V485" i="8"/>
  <c r="U485" i="8"/>
  <c r="T485" i="8"/>
  <c r="X485" i="8"/>
  <c r="S485" i="8"/>
  <c r="Z486" i="8"/>
  <c r="Y487" i="8"/>
  <c r="AB490" i="2"/>
  <c r="E490" i="2" s="1"/>
  <c r="P490" i="2"/>
  <c r="Q490" i="2" s="1"/>
  <c r="Y488" i="2"/>
  <c r="X489" i="2"/>
  <c r="V489" i="2"/>
  <c r="U489" i="2"/>
  <c r="T489" i="2"/>
  <c r="S489" i="2"/>
  <c r="R489" i="2"/>
  <c r="B489" i="8" l="1"/>
  <c r="C489" i="8" s="1"/>
  <c r="D489" i="8" s="1"/>
  <c r="A490" i="8"/>
  <c r="R486" i="8"/>
  <c r="V486" i="8"/>
  <c r="U486" i="8"/>
  <c r="T486" i="8"/>
  <c r="S486" i="8"/>
  <c r="X486" i="8"/>
  <c r="P487" i="8"/>
  <c r="Q487" i="8" s="1"/>
  <c r="AC487" i="8"/>
  <c r="E487" i="8" s="1"/>
  <c r="Z487" i="8"/>
  <c r="Y488" i="8"/>
  <c r="Y489" i="2"/>
  <c r="X490" i="2"/>
  <c r="R490" i="2"/>
  <c r="V490" i="2"/>
  <c r="U490" i="2"/>
  <c r="T490" i="2"/>
  <c r="S490" i="2"/>
  <c r="AB491" i="2"/>
  <c r="E491" i="2" s="1"/>
  <c r="P491" i="2"/>
  <c r="Q491" i="2" s="1"/>
  <c r="B490" i="8" l="1"/>
  <c r="C490" i="8" s="1"/>
  <c r="D490" i="8" s="1"/>
  <c r="A491" i="8"/>
  <c r="P488" i="8"/>
  <c r="Q488" i="8" s="1"/>
  <c r="AC488" i="8"/>
  <c r="E488" i="8" s="1"/>
  <c r="S487" i="8"/>
  <c r="X487" i="8"/>
  <c r="U487" i="8"/>
  <c r="T487" i="8"/>
  <c r="R487" i="8"/>
  <c r="V487" i="8"/>
  <c r="Z488" i="8"/>
  <c r="Y489" i="8"/>
  <c r="Y490" i="2"/>
  <c r="X491" i="2"/>
  <c r="U491" i="2"/>
  <c r="T491" i="2"/>
  <c r="S491" i="2"/>
  <c r="R491" i="2"/>
  <c r="V491" i="2"/>
  <c r="AB492" i="2"/>
  <c r="E492" i="2" s="1"/>
  <c r="P492" i="2"/>
  <c r="Q492" i="2" s="1"/>
  <c r="B491" i="8" l="1"/>
  <c r="C491" i="8" s="1"/>
  <c r="D491" i="8" s="1"/>
  <c r="A492" i="8"/>
  <c r="AC489" i="8"/>
  <c r="E489" i="8" s="1"/>
  <c r="P489" i="8"/>
  <c r="Q489" i="8" s="1"/>
  <c r="R488" i="8"/>
  <c r="V488" i="8"/>
  <c r="S488" i="8"/>
  <c r="U488" i="8"/>
  <c r="X488" i="8"/>
  <c r="T488" i="8"/>
  <c r="Z489" i="8"/>
  <c r="Y490" i="8"/>
  <c r="AB493" i="2"/>
  <c r="E493" i="2" s="1"/>
  <c r="P493" i="2"/>
  <c r="Q493" i="2" s="1"/>
  <c r="V492" i="2"/>
  <c r="U492" i="2"/>
  <c r="T492" i="2"/>
  <c r="S492" i="2"/>
  <c r="R492" i="2"/>
  <c r="Y491" i="2"/>
  <c r="X492" i="2"/>
  <c r="B492" i="8" l="1"/>
  <c r="C492" i="8" s="1"/>
  <c r="D492" i="8" s="1"/>
  <c r="A493" i="8"/>
  <c r="R489" i="8"/>
  <c r="V489" i="8"/>
  <c r="U489" i="8"/>
  <c r="X489" i="8"/>
  <c r="T489" i="8"/>
  <c r="S489" i="8"/>
  <c r="P490" i="8"/>
  <c r="Q490" i="8" s="1"/>
  <c r="AC490" i="8"/>
  <c r="E490" i="8" s="1"/>
  <c r="Z490" i="8"/>
  <c r="Y491" i="8"/>
  <c r="Y492" i="2"/>
  <c r="X493" i="2"/>
  <c r="S493" i="2"/>
  <c r="R493" i="2"/>
  <c r="V493" i="2"/>
  <c r="U493" i="2"/>
  <c r="T493" i="2"/>
  <c r="AB494" i="2"/>
  <c r="E494" i="2" s="1"/>
  <c r="P494" i="2"/>
  <c r="Q494" i="2" s="1"/>
  <c r="B493" i="8" l="1"/>
  <c r="C493" i="8" s="1"/>
  <c r="D493" i="8" s="1"/>
  <c r="A494" i="8"/>
  <c r="S490" i="8"/>
  <c r="X490" i="8"/>
  <c r="R490" i="8"/>
  <c r="T490" i="8"/>
  <c r="V490" i="8"/>
  <c r="U490" i="8"/>
  <c r="AC491" i="8"/>
  <c r="E491" i="8" s="1"/>
  <c r="P491" i="8"/>
  <c r="Q491" i="8" s="1"/>
  <c r="Z491" i="8"/>
  <c r="Y492" i="8"/>
  <c r="V494" i="2"/>
  <c r="U494" i="2"/>
  <c r="T494" i="2"/>
  <c r="S494" i="2"/>
  <c r="R494" i="2"/>
  <c r="AB495" i="2"/>
  <c r="E495" i="2" s="1"/>
  <c r="P495" i="2"/>
  <c r="Q495" i="2" s="1"/>
  <c r="Y493" i="2"/>
  <c r="X494" i="2"/>
  <c r="B494" i="8" l="1"/>
  <c r="C494" i="8" s="1"/>
  <c r="D494" i="8" s="1"/>
  <c r="A495" i="8"/>
  <c r="R491" i="8"/>
  <c r="S491" i="8"/>
  <c r="X491" i="8"/>
  <c r="V491" i="8"/>
  <c r="U491" i="8"/>
  <c r="T491" i="8"/>
  <c r="P492" i="8"/>
  <c r="Q492" i="8" s="1"/>
  <c r="AC492" i="8"/>
  <c r="E492" i="8" s="1"/>
  <c r="Z492" i="8"/>
  <c r="Y493" i="8"/>
  <c r="V495" i="2"/>
  <c r="U495" i="2"/>
  <c r="T495" i="2"/>
  <c r="S495" i="2"/>
  <c r="R495" i="2"/>
  <c r="AB496" i="2"/>
  <c r="E496" i="2" s="1"/>
  <c r="P496" i="2"/>
  <c r="Q496" i="2" s="1"/>
  <c r="Y494" i="2"/>
  <c r="X495" i="2"/>
  <c r="B495" i="8" l="1"/>
  <c r="C495" i="8" s="1"/>
  <c r="D495" i="8" s="1"/>
  <c r="A496" i="8"/>
  <c r="S492" i="8"/>
  <c r="X492" i="8"/>
  <c r="U492" i="8"/>
  <c r="T492" i="8"/>
  <c r="R492" i="8"/>
  <c r="V492" i="8"/>
  <c r="P493" i="8"/>
  <c r="Q493" i="8" s="1"/>
  <c r="AC493" i="8"/>
  <c r="E493" i="8" s="1"/>
  <c r="Z493" i="8"/>
  <c r="Y494" i="8"/>
  <c r="Y495" i="2"/>
  <c r="X496" i="2"/>
  <c r="T496" i="2"/>
  <c r="S496" i="2"/>
  <c r="R496" i="2"/>
  <c r="V496" i="2"/>
  <c r="U496" i="2"/>
  <c r="P497" i="2"/>
  <c r="Q497" i="2" s="1"/>
  <c r="AB497" i="2"/>
  <c r="E497" i="2" s="1"/>
  <c r="B496" i="8" l="1"/>
  <c r="C496" i="8" s="1"/>
  <c r="D496" i="8" s="1"/>
  <c r="A497" i="8"/>
  <c r="S493" i="8"/>
  <c r="X493" i="8"/>
  <c r="T493" i="8"/>
  <c r="R493" i="8"/>
  <c r="U493" i="8"/>
  <c r="V493" i="8"/>
  <c r="P494" i="8"/>
  <c r="Q494" i="8" s="1"/>
  <c r="AC494" i="8"/>
  <c r="E494" i="8" s="1"/>
  <c r="Z494" i="8"/>
  <c r="Y495" i="8"/>
  <c r="Y496" i="2"/>
  <c r="X497" i="2"/>
  <c r="P498" i="2"/>
  <c r="Q498" i="2" s="1"/>
  <c r="AB498" i="2"/>
  <c r="E498" i="2" s="1"/>
  <c r="V497" i="2"/>
  <c r="U497" i="2"/>
  <c r="T497" i="2"/>
  <c r="S497" i="2"/>
  <c r="R497" i="2"/>
  <c r="B497" i="8" l="1"/>
  <c r="C497" i="8" s="1"/>
  <c r="D497" i="8" s="1"/>
  <c r="A498" i="8"/>
  <c r="R494" i="8"/>
  <c r="S494" i="8"/>
  <c r="V494" i="8"/>
  <c r="U494" i="8"/>
  <c r="T494" i="8"/>
  <c r="X494" i="8"/>
  <c r="AC495" i="8"/>
  <c r="E495" i="8" s="1"/>
  <c r="P495" i="8"/>
  <c r="Q495" i="8" s="1"/>
  <c r="Z495" i="8"/>
  <c r="Y496" i="8"/>
  <c r="R498" i="2"/>
  <c r="V498" i="2"/>
  <c r="U498" i="2"/>
  <c r="T498" i="2"/>
  <c r="S498" i="2"/>
  <c r="Y497" i="2"/>
  <c r="X498" i="2"/>
  <c r="AB499" i="2"/>
  <c r="E499" i="2" s="1"/>
  <c r="P499" i="2"/>
  <c r="Q499" i="2" s="1"/>
  <c r="B498" i="8" l="1"/>
  <c r="C498" i="8" s="1"/>
  <c r="D498" i="8" s="1"/>
  <c r="A499" i="8"/>
  <c r="P496" i="8"/>
  <c r="Q496" i="8" s="1"/>
  <c r="AC496" i="8"/>
  <c r="E496" i="8" s="1"/>
  <c r="X495" i="8"/>
  <c r="R495" i="8"/>
  <c r="V495" i="8"/>
  <c r="U495" i="8"/>
  <c r="T495" i="8"/>
  <c r="S495" i="8"/>
  <c r="Z496" i="8"/>
  <c r="Y497" i="8"/>
  <c r="U499" i="2"/>
  <c r="T499" i="2"/>
  <c r="S499" i="2"/>
  <c r="R499" i="2"/>
  <c r="V499" i="2"/>
  <c r="Y498" i="2"/>
  <c r="X499" i="2"/>
  <c r="P500" i="2"/>
  <c r="Q500" i="2" s="1"/>
  <c r="AB500" i="2"/>
  <c r="E500" i="2" s="1"/>
  <c r="B499" i="8" l="1"/>
  <c r="C499" i="8" s="1"/>
  <c r="D499" i="8" s="1"/>
  <c r="A500" i="8"/>
  <c r="P497" i="8"/>
  <c r="Q497" i="8" s="1"/>
  <c r="AC497" i="8"/>
  <c r="E497" i="8" s="1"/>
  <c r="S496" i="8"/>
  <c r="T496" i="8"/>
  <c r="X496" i="8"/>
  <c r="R496" i="8"/>
  <c r="V496" i="8"/>
  <c r="U496" i="8"/>
  <c r="Z497" i="8"/>
  <c r="Y498" i="8"/>
  <c r="Y499" i="2"/>
  <c r="X500" i="2"/>
  <c r="Y500" i="2" s="1"/>
  <c r="V500" i="2"/>
  <c r="U500" i="2"/>
  <c r="T500" i="2"/>
  <c r="S500" i="2"/>
  <c r="R500" i="2"/>
  <c r="B500" i="8" l="1"/>
  <c r="C500" i="8" s="1"/>
  <c r="D500" i="8" s="1"/>
  <c r="AC498" i="8"/>
  <c r="E498" i="8" s="1"/>
  <c r="P498" i="8"/>
  <c r="Q498" i="8" s="1"/>
  <c r="S497" i="8"/>
  <c r="T497" i="8"/>
  <c r="X497" i="8"/>
  <c r="R497" i="8"/>
  <c r="V497" i="8"/>
  <c r="U497" i="8"/>
  <c r="Z498" i="8"/>
  <c r="Y499" i="8"/>
  <c r="R498" i="8" l="1"/>
  <c r="V498" i="8"/>
  <c r="U498" i="8"/>
  <c r="T498" i="8"/>
  <c r="S498" i="8"/>
  <c r="X498" i="8"/>
  <c r="P499" i="8"/>
  <c r="Q499" i="8" s="1"/>
  <c r="AC499" i="8"/>
  <c r="E499" i="8" s="1"/>
  <c r="Z499" i="8"/>
  <c r="Y500" i="8"/>
  <c r="Z500" i="8" s="1"/>
  <c r="AC500" i="8" l="1"/>
  <c r="E500" i="8" s="1"/>
  <c r="P500" i="8"/>
  <c r="Q500" i="8" s="1"/>
  <c r="R499" i="8"/>
  <c r="V499" i="8"/>
  <c r="U499" i="8"/>
  <c r="T499" i="8"/>
  <c r="S499" i="8"/>
  <c r="X499" i="8"/>
  <c r="R500" i="8" l="1"/>
  <c r="V500" i="8"/>
  <c r="U500" i="8"/>
  <c r="T500" i="8"/>
  <c r="X500" i="8"/>
  <c r="S500" i="8"/>
</calcChain>
</file>

<file path=xl/sharedStrings.xml><?xml version="1.0" encoding="utf-8"?>
<sst xmlns="http://schemas.openxmlformats.org/spreadsheetml/2006/main" count="18" uniqueCount="8">
  <si>
    <t>D6</t>
  </si>
  <si>
    <t>D12</t>
  </si>
  <si>
    <t>D18</t>
  </si>
  <si>
    <t>D3</t>
  </si>
  <si>
    <t>D2</t>
  </si>
  <si>
    <t>Spin #</t>
  </si>
  <si>
    <t>nn</t>
  </si>
  <si>
    <t>n01n02n03n04n05n06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</si>
</sst>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8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3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4" fillId="0" borderId="0" xfId="0" applyFont="1"/>
    <xf numFmtId="0" fontId="6" fillId="0" borderId="1" xfId="0" applyFont="1" applyBorder="1" applyAlignment="1">
      <alignment horizontal="center"/>
    </xf>
    <xf numFmtId="0" fontId="0" fillId="2" borderId="3" xfId="0" applyFill="1" applyBorder="1"/>
    <xf numFmtId="0" fontId="0" fillId="2" borderId="2" xfId="0" applyFill="1" applyBorder="1"/>
    <xf numFmtId="0" fontId="0" fillId="0" borderId="1" xfId="0" applyBorder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left" indent="1"/>
    </xf>
    <xf numFmtId="0" fontId="0" fillId="0" borderId="0" xfId="0" applyFont="1" applyBorder="1" applyAlignment="1">
      <alignment horizontal="left" indent="1"/>
    </xf>
    <xf numFmtId="0" fontId="0" fillId="0" borderId="1" xfId="0" applyBorder="1" applyAlignment="1">
      <alignment horizontal="right" indent="1"/>
    </xf>
    <xf numFmtId="0" fontId="6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right" indent="1"/>
    </xf>
    <xf numFmtId="0" fontId="6" fillId="3" borderId="4" xfId="0" applyFont="1" applyFill="1" applyBorder="1" applyAlignment="1">
      <alignment horizontal="left" indent="1"/>
    </xf>
    <xf numFmtId="0" fontId="0" fillId="3" borderId="4" xfId="0" applyFont="1" applyFill="1" applyBorder="1" applyAlignment="1">
      <alignment horizontal="left" indent="1"/>
    </xf>
    <xf numFmtId="0" fontId="0" fillId="3" borderId="1" xfId="0" applyFill="1" applyBorder="1" applyAlignment="1">
      <alignment horizontal="left" indent="1"/>
    </xf>
    <xf numFmtId="0" fontId="3" fillId="3" borderId="2" xfId="0" applyFont="1" applyFill="1" applyBorder="1"/>
    <xf numFmtId="0" fontId="0" fillId="3" borderId="3" xfId="0" applyFill="1" applyBorder="1"/>
    <xf numFmtId="0" fontId="4" fillId="3" borderId="4" xfId="0" applyFont="1" applyFill="1" applyBorder="1"/>
    <xf numFmtId="0" fontId="0" fillId="3" borderId="4" xfId="0" applyFill="1" applyBorder="1"/>
    <xf numFmtId="0" fontId="7" fillId="0" borderId="0" xfId="0" applyFont="1"/>
    <xf numFmtId="0" fontId="6" fillId="0" borderId="1" xfId="0" applyFont="1" applyBorder="1" applyAlignment="1" applyProtection="1">
      <alignment horizontal="center"/>
      <protection locked="0"/>
    </xf>
    <xf numFmtId="0" fontId="0" fillId="0" borderId="1" xfId="0" applyFont="1" applyBorder="1" applyAlignment="1">
      <alignment horizontal="center"/>
    </xf>
  </cellXfs>
  <cellStyles count="13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Normal" xfId="0" builtinId="0"/>
  </cellStyles>
  <dxfs count="3"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</dxfs>
  <tableStyles count="0" defaultTableStyle="TableStyleMedium9" defaultPivotStyle="PivotStyleMedium4"/>
  <colors>
    <mruColors>
      <color rgb="FFE06B21"/>
      <color rgb="FF1EB1ED"/>
      <color rgb="FF4E8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500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7" thickBottom="1"/>
  <cols>
    <col min="1" max="1" width="6.6640625" style="2" customWidth="1"/>
    <col min="2" max="2" width="6.6640625" style="6" hidden="1" customWidth="1"/>
    <col min="3" max="3" width="6.6640625" style="8" hidden="1" customWidth="1"/>
    <col min="4" max="4" width="7.5" style="5" customWidth="1"/>
    <col min="5" max="5" width="10.83203125" style="4"/>
    <col min="6" max="6" width="10.83203125" style="3" customWidth="1"/>
    <col min="7" max="7" width="2.6640625" style="3" hidden="1" customWidth="1"/>
    <col min="8" max="12" width="10.83203125" style="3" hidden="1" customWidth="1"/>
    <col min="13" max="13" width="11.1640625" style="3" hidden="1" customWidth="1"/>
    <col min="14" max="14" width="10.83203125" style="3" hidden="1" customWidth="1"/>
    <col min="15" max="15" width="63.83203125" style="3" hidden="1" customWidth="1"/>
    <col min="16" max="16" width="5" style="1" hidden="1" customWidth="1"/>
    <col min="17" max="17" width="6.6640625" style="9" customWidth="1"/>
    <col min="18" max="22" width="6.6640625" style="9" hidden="1" customWidth="1"/>
    <col min="23" max="23" width="4.33203125" customWidth="1"/>
    <col min="24" max="24" width="20.6640625" hidden="1" customWidth="1"/>
    <col min="25" max="25" width="0" hidden="1" customWidth="1"/>
    <col min="28" max="28" width="0" hidden="1" customWidth="1"/>
  </cols>
  <sheetData>
    <row r="1" spans="1:28" s="18" customFormat="1" thickBot="1">
      <c r="A1" s="10">
        <v>6</v>
      </c>
      <c r="B1" s="12" t="s">
        <v>5</v>
      </c>
      <c r="C1" s="13"/>
      <c r="D1" s="14" t="s">
        <v>6</v>
      </c>
      <c r="E1" s="15" t="s">
        <v>7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7"/>
      <c r="Q1" s="11" t="s">
        <v>0</v>
      </c>
      <c r="R1" s="11" t="s">
        <v>4</v>
      </c>
      <c r="S1" s="11" t="s">
        <v>3</v>
      </c>
      <c r="T1" s="11" t="s">
        <v>0</v>
      </c>
      <c r="U1" s="11" t="s">
        <v>1</v>
      </c>
      <c r="V1" s="11" t="s">
        <v>2</v>
      </c>
    </row>
    <row r="2" spans="1:28" thickBot="1">
      <c r="A2" s="20">
        <f ca="1">RANDBETWEEN(1,6)</f>
        <v>6</v>
      </c>
      <c r="B2" s="6">
        <f t="shared" ref="B2:B65" ca="1" si="0">A2</f>
        <v>6</v>
      </c>
      <c r="C2" s="7" t="str">
        <f ca="1">TEXT(B2,"#00")</f>
        <v>06</v>
      </c>
      <c r="D2" s="5" t="str">
        <f ca="1">CONCATENATE("n",C2)</f>
        <v>n06</v>
      </c>
      <c r="E2" s="4" t="str">
        <f t="shared" ref="E2:E65" ca="1" si="1">IFERROR(REPLACE(AB2, FIND(D2,AB2,2), 3, ""),D2)</f>
        <v>n06n01n02n03n04n05</v>
      </c>
      <c r="P2" s="1">
        <f ca="1">FIND(D2,E1,1)+2</f>
        <v>18</v>
      </c>
      <c r="Q2" s="21">
        <f ca="1">P2/3</f>
        <v>6</v>
      </c>
      <c r="R2" s="9">
        <f ca="1">ROUNDUP(SUM(Q2)/2,0)</f>
        <v>3</v>
      </c>
      <c r="S2" s="9">
        <f ca="1">ROUNDUP(SUM(Q2)/3,0)</f>
        <v>2</v>
      </c>
      <c r="T2" s="9">
        <f ca="1">ROUNDUP(SUM(Q2)/6,0)</f>
        <v>1</v>
      </c>
      <c r="U2" s="9">
        <f ca="1">ROUNDUP(SUM(Q2)/12,0)</f>
        <v>1</v>
      </c>
      <c r="V2" s="9">
        <f ca="1">ROUNDUP(SUM(Q2)/18.5,0)</f>
        <v>1</v>
      </c>
      <c r="X2" t="str">
        <f ca="1">D2</f>
        <v>n06</v>
      </c>
      <c r="Y2" t="str">
        <f ca="1">IF(LEN(X2)=3,"Y","")</f>
        <v>Y</v>
      </c>
      <c r="AB2" t="str">
        <f t="shared" ref="AB2:AB65" ca="1" si="2">CONCATENATE(D2,E1)</f>
        <v>n06n01n02n03n04n05n06</v>
      </c>
    </row>
    <row r="3" spans="1:28" thickBot="1">
      <c r="A3" s="20">
        <f t="shared" ref="A3:A66" ca="1" si="3">RANDBETWEEN(1,6)</f>
        <v>6</v>
      </c>
      <c r="B3" s="6">
        <f t="shared" ca="1" si="0"/>
        <v>6</v>
      </c>
      <c r="C3" s="7" t="str">
        <f t="shared" ref="C3:C66" ca="1" si="4">TEXT(B3,"#00")</f>
        <v>06</v>
      </c>
      <c r="D3" s="5" t="str">
        <f t="shared" ref="D3:D66" ca="1" si="5">CONCATENATE("n",C3)</f>
        <v>n06</v>
      </c>
      <c r="E3" s="4" t="str">
        <f t="shared" ca="1" si="1"/>
        <v>n06n01n02n03n04n05</v>
      </c>
      <c r="P3" s="1">
        <f ca="1">FIND(D3,E2,1)+2</f>
        <v>3</v>
      </c>
      <c r="Q3" s="21">
        <f t="shared" ref="Q3:Q66" ca="1" si="6">P3/3</f>
        <v>1</v>
      </c>
      <c r="R3" s="9">
        <f t="shared" ref="R3:R66" ca="1" si="7">ROUNDUP(SUM(Q3)/2,0)</f>
        <v>1</v>
      </c>
      <c r="S3" s="9">
        <f t="shared" ref="S3:S66" ca="1" si="8">ROUNDUP(SUM(Q3)/3,0)</f>
        <v>1</v>
      </c>
      <c r="T3" s="9">
        <f t="shared" ref="T3:T66" ca="1" si="9">ROUNDUP(SUM(Q3)/6,0)</f>
        <v>1</v>
      </c>
      <c r="U3" s="9">
        <f t="shared" ref="U3:U66" ca="1" si="10">ROUNDUP(SUM(Q3)/12,0)</f>
        <v>1</v>
      </c>
      <c r="V3" s="9">
        <f t="shared" ref="V3:V66" ca="1" si="11">ROUNDUP(SUM(Q3)/18.5,0)</f>
        <v>1</v>
      </c>
      <c r="X3" t="str">
        <f t="shared" ref="X3:X66" ca="1" si="12">IF(ISNUMBER(FIND(D3,X2)),D3,D3&amp;","&amp;X2)</f>
        <v>n06</v>
      </c>
      <c r="Y3" t="str">
        <f t="shared" ref="Y3:Y66" ca="1" si="13">IF(LEN(X3)=3,"Y","")</f>
        <v>Y</v>
      </c>
      <c r="AB3" t="str">
        <f t="shared" ca="1" si="2"/>
        <v>n06n06n01n02n03n04n05</v>
      </c>
    </row>
    <row r="4" spans="1:28" thickBot="1">
      <c r="A4" s="20">
        <f t="shared" ca="1" si="3"/>
        <v>4</v>
      </c>
      <c r="B4" s="6">
        <f t="shared" ca="1" si="0"/>
        <v>4</v>
      </c>
      <c r="C4" s="7" t="str">
        <f t="shared" ca="1" si="4"/>
        <v>04</v>
      </c>
      <c r="D4" s="5" t="str">
        <f t="shared" ca="1" si="5"/>
        <v>n04</v>
      </c>
      <c r="E4" s="4" t="str">
        <f t="shared" ca="1" si="1"/>
        <v>n04n06n01n02n03n05</v>
      </c>
      <c r="P4" s="1">
        <f ca="1">FIND(D4,E3,1)+2</f>
        <v>15</v>
      </c>
      <c r="Q4" s="21">
        <f t="shared" ca="1" si="6"/>
        <v>5</v>
      </c>
      <c r="R4" s="9">
        <f t="shared" ca="1" si="7"/>
        <v>3</v>
      </c>
      <c r="S4" s="9">
        <f t="shared" ca="1" si="8"/>
        <v>2</v>
      </c>
      <c r="T4" s="9">
        <f t="shared" ca="1" si="9"/>
        <v>1</v>
      </c>
      <c r="U4" s="9">
        <f t="shared" ca="1" si="10"/>
        <v>1</v>
      </c>
      <c r="V4" s="9">
        <f t="shared" ca="1" si="11"/>
        <v>1</v>
      </c>
      <c r="X4" t="str">
        <f t="shared" ca="1" si="12"/>
        <v>n04,n06</v>
      </c>
      <c r="Y4" t="str">
        <f t="shared" ca="1" si="13"/>
        <v/>
      </c>
      <c r="AB4" t="str">
        <f t="shared" ca="1" si="2"/>
        <v>n04n06n01n02n03n04n05</v>
      </c>
    </row>
    <row r="5" spans="1:28" thickBot="1">
      <c r="A5" s="20">
        <f t="shared" ca="1" si="3"/>
        <v>3</v>
      </c>
      <c r="B5" s="6">
        <f t="shared" ca="1" si="0"/>
        <v>3</v>
      </c>
      <c r="C5" s="7" t="str">
        <f t="shared" ca="1" si="4"/>
        <v>03</v>
      </c>
      <c r="D5" s="5" t="str">
        <f t="shared" ca="1" si="5"/>
        <v>n03</v>
      </c>
      <c r="E5" s="4" t="str">
        <f t="shared" ca="1" si="1"/>
        <v>n03n04n06n01n02n05</v>
      </c>
      <c r="P5" s="1">
        <f t="shared" ref="P5:P68" ca="1" si="14">FIND(D5,E4,1)+2</f>
        <v>15</v>
      </c>
      <c r="Q5" s="21">
        <f t="shared" ca="1" si="6"/>
        <v>5</v>
      </c>
      <c r="R5" s="9">
        <f t="shared" ca="1" si="7"/>
        <v>3</v>
      </c>
      <c r="S5" s="9">
        <f t="shared" ca="1" si="8"/>
        <v>2</v>
      </c>
      <c r="T5" s="9">
        <f t="shared" ca="1" si="9"/>
        <v>1</v>
      </c>
      <c r="U5" s="9">
        <f t="shared" ca="1" si="10"/>
        <v>1</v>
      </c>
      <c r="V5" s="9">
        <f t="shared" ca="1" si="11"/>
        <v>1</v>
      </c>
      <c r="X5" t="str">
        <f t="shared" ca="1" si="12"/>
        <v>n03,n04,n06</v>
      </c>
      <c r="Y5" t="str">
        <f t="shared" ca="1" si="13"/>
        <v/>
      </c>
      <c r="AB5" t="str">
        <f t="shared" ca="1" si="2"/>
        <v>n03n04n06n01n02n03n05</v>
      </c>
    </row>
    <row r="6" spans="1:28" thickBot="1">
      <c r="A6" s="20">
        <f t="shared" ca="1" si="3"/>
        <v>4</v>
      </c>
      <c r="B6" s="6">
        <f t="shared" ca="1" si="0"/>
        <v>4</v>
      </c>
      <c r="C6" s="7" t="str">
        <f t="shared" ca="1" si="4"/>
        <v>04</v>
      </c>
      <c r="D6" s="5" t="str">
        <f t="shared" ca="1" si="5"/>
        <v>n04</v>
      </c>
      <c r="E6" s="4" t="str">
        <f t="shared" ca="1" si="1"/>
        <v>n04n03n06n01n02n05</v>
      </c>
      <c r="P6" s="1">
        <f t="shared" ca="1" si="14"/>
        <v>6</v>
      </c>
      <c r="Q6" s="21">
        <f t="shared" ca="1" si="6"/>
        <v>2</v>
      </c>
      <c r="R6" s="9">
        <f t="shared" ca="1" si="7"/>
        <v>1</v>
      </c>
      <c r="S6" s="9">
        <f t="shared" ca="1" si="8"/>
        <v>1</v>
      </c>
      <c r="T6" s="9">
        <f t="shared" ca="1" si="9"/>
        <v>1</v>
      </c>
      <c r="U6" s="9">
        <f t="shared" ca="1" si="10"/>
        <v>1</v>
      </c>
      <c r="V6" s="9">
        <f t="shared" ca="1" si="11"/>
        <v>1</v>
      </c>
      <c r="X6" t="str">
        <f t="shared" ca="1" si="12"/>
        <v>n04</v>
      </c>
      <c r="Y6" t="str">
        <f t="shared" ca="1" si="13"/>
        <v>Y</v>
      </c>
      <c r="AB6" t="str">
        <f t="shared" ca="1" si="2"/>
        <v>n04n03n04n06n01n02n05</v>
      </c>
    </row>
    <row r="7" spans="1:28" thickBot="1">
      <c r="A7" s="20">
        <f t="shared" ca="1" si="3"/>
        <v>3</v>
      </c>
      <c r="B7" s="6">
        <f t="shared" ca="1" si="0"/>
        <v>3</v>
      </c>
      <c r="C7" s="7" t="str">
        <f t="shared" ca="1" si="4"/>
        <v>03</v>
      </c>
      <c r="D7" s="5" t="str">
        <f t="shared" ca="1" si="5"/>
        <v>n03</v>
      </c>
      <c r="E7" s="4" t="str">
        <f t="shared" ca="1" si="1"/>
        <v>n03n04n06n01n02n05</v>
      </c>
      <c r="P7" s="1">
        <f t="shared" ca="1" si="14"/>
        <v>6</v>
      </c>
      <c r="Q7" s="21">
        <f t="shared" ca="1" si="6"/>
        <v>2</v>
      </c>
      <c r="R7" s="9">
        <f t="shared" ca="1" si="7"/>
        <v>1</v>
      </c>
      <c r="S7" s="9">
        <f t="shared" ca="1" si="8"/>
        <v>1</v>
      </c>
      <c r="T7" s="9">
        <f t="shared" ca="1" si="9"/>
        <v>1</v>
      </c>
      <c r="U7" s="9">
        <f t="shared" ca="1" si="10"/>
        <v>1</v>
      </c>
      <c r="V7" s="9">
        <f t="shared" ca="1" si="11"/>
        <v>1</v>
      </c>
      <c r="X7" t="str">
        <f t="shared" ca="1" si="12"/>
        <v>n03,n04</v>
      </c>
      <c r="Y7" t="str">
        <f t="shared" ca="1" si="13"/>
        <v/>
      </c>
      <c r="AB7" t="str">
        <f t="shared" ca="1" si="2"/>
        <v>n03n04n03n06n01n02n05</v>
      </c>
    </row>
    <row r="8" spans="1:28" thickBot="1">
      <c r="A8" s="20">
        <f t="shared" ca="1" si="3"/>
        <v>5</v>
      </c>
      <c r="B8" s="6">
        <f t="shared" ca="1" si="0"/>
        <v>5</v>
      </c>
      <c r="C8" s="7" t="str">
        <f t="shared" ca="1" si="4"/>
        <v>05</v>
      </c>
      <c r="D8" s="5" t="str">
        <f t="shared" ca="1" si="5"/>
        <v>n05</v>
      </c>
      <c r="E8" s="4" t="str">
        <f t="shared" ca="1" si="1"/>
        <v>n05n03n04n06n01n02</v>
      </c>
      <c r="P8" s="1">
        <f t="shared" ca="1" si="14"/>
        <v>18</v>
      </c>
      <c r="Q8" s="21">
        <f t="shared" ca="1" si="6"/>
        <v>6</v>
      </c>
      <c r="R8" s="9">
        <f t="shared" ca="1" si="7"/>
        <v>3</v>
      </c>
      <c r="S8" s="9">
        <f t="shared" ca="1" si="8"/>
        <v>2</v>
      </c>
      <c r="T8" s="9">
        <f t="shared" ca="1" si="9"/>
        <v>1</v>
      </c>
      <c r="U8" s="9">
        <f t="shared" ca="1" si="10"/>
        <v>1</v>
      </c>
      <c r="V8" s="9">
        <f t="shared" ca="1" si="11"/>
        <v>1</v>
      </c>
      <c r="X8" t="str">
        <f t="shared" ca="1" si="12"/>
        <v>n05,n03,n04</v>
      </c>
      <c r="Y8" t="str">
        <f t="shared" ca="1" si="13"/>
        <v/>
      </c>
      <c r="AB8" t="str">
        <f t="shared" ca="1" si="2"/>
        <v>n05n03n04n06n01n02n05</v>
      </c>
    </row>
    <row r="9" spans="1:28" thickBot="1">
      <c r="A9" s="20">
        <f t="shared" ca="1" si="3"/>
        <v>6</v>
      </c>
      <c r="B9" s="6">
        <f t="shared" ca="1" si="0"/>
        <v>6</v>
      </c>
      <c r="C9" s="7" t="str">
        <f t="shared" ca="1" si="4"/>
        <v>06</v>
      </c>
      <c r="D9" s="5" t="str">
        <f t="shared" ca="1" si="5"/>
        <v>n06</v>
      </c>
      <c r="E9" s="4" t="str">
        <f t="shared" ca="1" si="1"/>
        <v>n06n05n03n04n01n02</v>
      </c>
      <c r="P9" s="1">
        <f t="shared" ca="1" si="14"/>
        <v>12</v>
      </c>
      <c r="Q9" s="21">
        <f t="shared" ca="1" si="6"/>
        <v>4</v>
      </c>
      <c r="R9" s="9">
        <f t="shared" ca="1" si="7"/>
        <v>2</v>
      </c>
      <c r="S9" s="9">
        <f t="shared" ca="1" si="8"/>
        <v>2</v>
      </c>
      <c r="T9" s="9">
        <f t="shared" ca="1" si="9"/>
        <v>1</v>
      </c>
      <c r="U9" s="9">
        <f t="shared" ca="1" si="10"/>
        <v>1</v>
      </c>
      <c r="V9" s="9">
        <f t="shared" ca="1" si="11"/>
        <v>1</v>
      </c>
      <c r="X9" t="str">
        <f t="shared" ca="1" si="12"/>
        <v>n06,n05,n03,n04</v>
      </c>
      <c r="Y9" t="str">
        <f t="shared" ca="1" si="13"/>
        <v/>
      </c>
      <c r="AB9" t="str">
        <f t="shared" ca="1" si="2"/>
        <v>n06n05n03n04n06n01n02</v>
      </c>
    </row>
    <row r="10" spans="1:28" thickBot="1">
      <c r="A10" s="20">
        <f t="shared" ca="1" si="3"/>
        <v>4</v>
      </c>
      <c r="B10" s="6">
        <f t="shared" ca="1" si="0"/>
        <v>4</v>
      </c>
      <c r="C10" s="7" t="str">
        <f t="shared" ca="1" si="4"/>
        <v>04</v>
      </c>
      <c r="D10" s="5" t="str">
        <f t="shared" ca="1" si="5"/>
        <v>n04</v>
      </c>
      <c r="E10" s="4" t="str">
        <f t="shared" ca="1" si="1"/>
        <v>n04n06n05n03n01n02</v>
      </c>
      <c r="P10" s="1">
        <f t="shared" ca="1" si="14"/>
        <v>12</v>
      </c>
      <c r="Q10" s="21">
        <f t="shared" ca="1" si="6"/>
        <v>4</v>
      </c>
      <c r="R10" s="9">
        <f t="shared" ca="1" si="7"/>
        <v>2</v>
      </c>
      <c r="S10" s="9">
        <f t="shared" ca="1" si="8"/>
        <v>2</v>
      </c>
      <c r="T10" s="9">
        <f t="shared" ca="1" si="9"/>
        <v>1</v>
      </c>
      <c r="U10" s="9">
        <f t="shared" ca="1" si="10"/>
        <v>1</v>
      </c>
      <c r="V10" s="9">
        <f t="shared" ca="1" si="11"/>
        <v>1</v>
      </c>
      <c r="X10" t="str">
        <f t="shared" ca="1" si="12"/>
        <v>n04</v>
      </c>
      <c r="Y10" t="str">
        <f t="shared" ca="1" si="13"/>
        <v>Y</v>
      </c>
      <c r="AB10" t="str">
        <f t="shared" ca="1" si="2"/>
        <v>n04n06n05n03n04n01n02</v>
      </c>
    </row>
    <row r="11" spans="1:28" thickBot="1">
      <c r="A11" s="20">
        <f t="shared" ca="1" si="3"/>
        <v>5</v>
      </c>
      <c r="B11" s="6">
        <f t="shared" ca="1" si="0"/>
        <v>5</v>
      </c>
      <c r="C11" s="7" t="str">
        <f t="shared" ca="1" si="4"/>
        <v>05</v>
      </c>
      <c r="D11" s="5" t="str">
        <f t="shared" ca="1" si="5"/>
        <v>n05</v>
      </c>
      <c r="E11" s="4" t="str">
        <f t="shared" ca="1" si="1"/>
        <v>n05n04n06n03n01n02</v>
      </c>
      <c r="P11" s="1">
        <f t="shared" ca="1" si="14"/>
        <v>9</v>
      </c>
      <c r="Q11" s="21">
        <f t="shared" ca="1" si="6"/>
        <v>3</v>
      </c>
      <c r="R11" s="9">
        <f t="shared" ca="1" si="7"/>
        <v>2</v>
      </c>
      <c r="S11" s="9">
        <f t="shared" ca="1" si="8"/>
        <v>1</v>
      </c>
      <c r="T11" s="9">
        <f t="shared" ca="1" si="9"/>
        <v>1</v>
      </c>
      <c r="U11" s="9">
        <f t="shared" ca="1" si="10"/>
        <v>1</v>
      </c>
      <c r="V11" s="9">
        <f t="shared" ca="1" si="11"/>
        <v>1</v>
      </c>
      <c r="X11" t="str">
        <f t="shared" ca="1" si="12"/>
        <v>n05,n04</v>
      </c>
      <c r="Y11" t="str">
        <f t="shared" ca="1" si="13"/>
        <v/>
      </c>
      <c r="AB11" t="str">
        <f t="shared" ca="1" si="2"/>
        <v>n05n04n06n05n03n01n02</v>
      </c>
    </row>
    <row r="12" spans="1:28" thickBot="1">
      <c r="A12" s="20">
        <f t="shared" ca="1" si="3"/>
        <v>4</v>
      </c>
      <c r="B12" s="6">
        <f t="shared" ca="1" si="0"/>
        <v>4</v>
      </c>
      <c r="C12" s="7" t="str">
        <f t="shared" ca="1" si="4"/>
        <v>04</v>
      </c>
      <c r="D12" s="5" t="str">
        <f t="shared" ca="1" si="5"/>
        <v>n04</v>
      </c>
      <c r="E12" s="4" t="str">
        <f t="shared" ca="1" si="1"/>
        <v>n04n05n06n03n01n02</v>
      </c>
      <c r="P12" s="1">
        <f t="shared" ca="1" si="14"/>
        <v>6</v>
      </c>
      <c r="Q12" s="21">
        <f t="shared" ca="1" si="6"/>
        <v>2</v>
      </c>
      <c r="R12" s="9">
        <f t="shared" ca="1" si="7"/>
        <v>1</v>
      </c>
      <c r="S12" s="9">
        <f t="shared" ca="1" si="8"/>
        <v>1</v>
      </c>
      <c r="T12" s="9">
        <f t="shared" ca="1" si="9"/>
        <v>1</v>
      </c>
      <c r="U12" s="9">
        <f t="shared" ca="1" si="10"/>
        <v>1</v>
      </c>
      <c r="V12" s="9">
        <f t="shared" ca="1" si="11"/>
        <v>1</v>
      </c>
      <c r="X12" t="str">
        <f t="shared" ca="1" si="12"/>
        <v>n04</v>
      </c>
      <c r="Y12" t="str">
        <f t="shared" ca="1" si="13"/>
        <v>Y</v>
      </c>
      <c r="AB12" t="str">
        <f t="shared" ca="1" si="2"/>
        <v>n04n05n04n06n03n01n02</v>
      </c>
    </row>
    <row r="13" spans="1:28" thickBot="1">
      <c r="A13" s="20">
        <f t="shared" ca="1" si="3"/>
        <v>5</v>
      </c>
      <c r="B13" s="6">
        <f t="shared" ca="1" si="0"/>
        <v>5</v>
      </c>
      <c r="C13" s="7" t="str">
        <f t="shared" ca="1" si="4"/>
        <v>05</v>
      </c>
      <c r="D13" s="5" t="str">
        <f t="shared" ca="1" si="5"/>
        <v>n05</v>
      </c>
      <c r="E13" s="4" t="str">
        <f t="shared" ca="1" si="1"/>
        <v>n05n04n06n03n01n02</v>
      </c>
      <c r="P13" s="1">
        <f t="shared" ca="1" si="14"/>
        <v>6</v>
      </c>
      <c r="Q13" s="21">
        <f t="shared" ca="1" si="6"/>
        <v>2</v>
      </c>
      <c r="R13" s="9">
        <f t="shared" ca="1" si="7"/>
        <v>1</v>
      </c>
      <c r="S13" s="9">
        <f t="shared" ca="1" si="8"/>
        <v>1</v>
      </c>
      <c r="T13" s="9">
        <f t="shared" ca="1" si="9"/>
        <v>1</v>
      </c>
      <c r="U13" s="9">
        <f t="shared" ca="1" si="10"/>
        <v>1</v>
      </c>
      <c r="V13" s="9">
        <f t="shared" ca="1" si="11"/>
        <v>1</v>
      </c>
      <c r="X13" t="str">
        <f t="shared" ca="1" si="12"/>
        <v>n05,n04</v>
      </c>
      <c r="Y13" t="str">
        <f t="shared" ca="1" si="13"/>
        <v/>
      </c>
      <c r="AB13" t="str">
        <f t="shared" ca="1" si="2"/>
        <v>n05n04n05n06n03n01n02</v>
      </c>
    </row>
    <row r="14" spans="1:28" thickBot="1">
      <c r="A14" s="20">
        <f t="shared" ca="1" si="3"/>
        <v>2</v>
      </c>
      <c r="B14" s="6">
        <f t="shared" ca="1" si="0"/>
        <v>2</v>
      </c>
      <c r="C14" s="7" t="str">
        <f t="shared" ca="1" si="4"/>
        <v>02</v>
      </c>
      <c r="D14" s="5" t="str">
        <f t="shared" ca="1" si="5"/>
        <v>n02</v>
      </c>
      <c r="E14" s="4" t="str">
        <f t="shared" ca="1" si="1"/>
        <v>n02n05n04n06n03n01</v>
      </c>
      <c r="P14" s="1">
        <f t="shared" ca="1" si="14"/>
        <v>18</v>
      </c>
      <c r="Q14" s="21">
        <f t="shared" ca="1" si="6"/>
        <v>6</v>
      </c>
      <c r="R14" s="9">
        <f t="shared" ca="1" si="7"/>
        <v>3</v>
      </c>
      <c r="S14" s="9">
        <f t="shared" ca="1" si="8"/>
        <v>2</v>
      </c>
      <c r="T14" s="9">
        <f t="shared" ca="1" si="9"/>
        <v>1</v>
      </c>
      <c r="U14" s="9">
        <f t="shared" ca="1" si="10"/>
        <v>1</v>
      </c>
      <c r="V14" s="9">
        <f t="shared" ca="1" si="11"/>
        <v>1</v>
      </c>
      <c r="X14" t="str">
        <f t="shared" ca="1" si="12"/>
        <v>n02,n05,n04</v>
      </c>
      <c r="Y14" t="str">
        <f t="shared" ca="1" si="13"/>
        <v/>
      </c>
      <c r="AB14" t="str">
        <f t="shared" ca="1" si="2"/>
        <v>n02n05n04n06n03n01n02</v>
      </c>
    </row>
    <row r="15" spans="1:28" thickBot="1">
      <c r="A15" s="20">
        <f t="shared" ca="1" si="3"/>
        <v>6</v>
      </c>
      <c r="B15" s="6">
        <f t="shared" ca="1" si="0"/>
        <v>6</v>
      </c>
      <c r="C15" s="7" t="str">
        <f t="shared" ca="1" si="4"/>
        <v>06</v>
      </c>
      <c r="D15" s="5" t="str">
        <f t="shared" ca="1" si="5"/>
        <v>n06</v>
      </c>
      <c r="E15" s="4" t="str">
        <f t="shared" ca="1" si="1"/>
        <v>n06n02n05n04n03n01</v>
      </c>
      <c r="P15" s="1">
        <f t="shared" ca="1" si="14"/>
        <v>12</v>
      </c>
      <c r="Q15" s="21">
        <f t="shared" ca="1" si="6"/>
        <v>4</v>
      </c>
      <c r="R15" s="9">
        <f t="shared" ca="1" si="7"/>
        <v>2</v>
      </c>
      <c r="S15" s="9">
        <f t="shared" ca="1" si="8"/>
        <v>2</v>
      </c>
      <c r="T15" s="9">
        <f t="shared" ca="1" si="9"/>
        <v>1</v>
      </c>
      <c r="U15" s="9">
        <f t="shared" ca="1" si="10"/>
        <v>1</v>
      </c>
      <c r="V15" s="9">
        <f t="shared" ca="1" si="11"/>
        <v>1</v>
      </c>
      <c r="X15" t="str">
        <f t="shared" ca="1" si="12"/>
        <v>n06,n02,n05,n04</v>
      </c>
      <c r="Y15" t="str">
        <f t="shared" ca="1" si="13"/>
        <v/>
      </c>
      <c r="AB15" t="str">
        <f t="shared" ca="1" si="2"/>
        <v>n06n02n05n04n06n03n01</v>
      </c>
    </row>
    <row r="16" spans="1:28" thickBot="1">
      <c r="A16" s="20">
        <f t="shared" ca="1" si="3"/>
        <v>3</v>
      </c>
      <c r="B16" s="6">
        <f t="shared" ca="1" si="0"/>
        <v>3</v>
      </c>
      <c r="C16" s="7" t="str">
        <f t="shared" ca="1" si="4"/>
        <v>03</v>
      </c>
      <c r="D16" s="5" t="str">
        <f t="shared" ca="1" si="5"/>
        <v>n03</v>
      </c>
      <c r="E16" s="4" t="str">
        <f t="shared" ca="1" si="1"/>
        <v>n03n06n02n05n04n01</v>
      </c>
      <c r="P16" s="1">
        <f t="shared" ca="1" si="14"/>
        <v>15</v>
      </c>
      <c r="Q16" s="21">
        <f t="shared" ca="1" si="6"/>
        <v>5</v>
      </c>
      <c r="R16" s="9">
        <f t="shared" ca="1" si="7"/>
        <v>3</v>
      </c>
      <c r="S16" s="9">
        <f t="shared" ca="1" si="8"/>
        <v>2</v>
      </c>
      <c r="T16" s="9">
        <f t="shared" ca="1" si="9"/>
        <v>1</v>
      </c>
      <c r="U16" s="9">
        <f t="shared" ca="1" si="10"/>
        <v>1</v>
      </c>
      <c r="V16" s="9">
        <f t="shared" ca="1" si="11"/>
        <v>1</v>
      </c>
      <c r="X16" t="str">
        <f t="shared" ca="1" si="12"/>
        <v>n03,n06,n02,n05,n04</v>
      </c>
      <c r="Y16" t="str">
        <f t="shared" ca="1" si="13"/>
        <v/>
      </c>
      <c r="AB16" t="str">
        <f t="shared" ca="1" si="2"/>
        <v>n03n06n02n05n04n03n01</v>
      </c>
    </row>
    <row r="17" spans="1:28" thickBot="1">
      <c r="A17" s="20">
        <f t="shared" ca="1" si="3"/>
        <v>4</v>
      </c>
      <c r="B17" s="6">
        <f t="shared" ca="1" si="0"/>
        <v>4</v>
      </c>
      <c r="C17" s="7" t="str">
        <f t="shared" ca="1" si="4"/>
        <v>04</v>
      </c>
      <c r="D17" s="5" t="str">
        <f t="shared" ca="1" si="5"/>
        <v>n04</v>
      </c>
      <c r="E17" s="4" t="str">
        <f t="shared" ca="1" si="1"/>
        <v>n04n03n06n02n05n01</v>
      </c>
      <c r="P17" s="1">
        <f t="shared" ca="1" si="14"/>
        <v>15</v>
      </c>
      <c r="Q17" s="21">
        <f t="shared" ca="1" si="6"/>
        <v>5</v>
      </c>
      <c r="R17" s="9">
        <f t="shared" ca="1" si="7"/>
        <v>3</v>
      </c>
      <c r="S17" s="9">
        <f t="shared" ca="1" si="8"/>
        <v>2</v>
      </c>
      <c r="T17" s="9">
        <f t="shared" ca="1" si="9"/>
        <v>1</v>
      </c>
      <c r="U17" s="9">
        <f t="shared" ca="1" si="10"/>
        <v>1</v>
      </c>
      <c r="V17" s="9">
        <f t="shared" ca="1" si="11"/>
        <v>1</v>
      </c>
      <c r="X17" t="str">
        <f t="shared" ca="1" si="12"/>
        <v>n04</v>
      </c>
      <c r="Y17" t="str">
        <f t="shared" ca="1" si="13"/>
        <v>Y</v>
      </c>
      <c r="AB17" t="str">
        <f t="shared" ca="1" si="2"/>
        <v>n04n03n06n02n05n04n01</v>
      </c>
    </row>
    <row r="18" spans="1:28" thickBot="1">
      <c r="A18" s="20">
        <f t="shared" ca="1" si="3"/>
        <v>5</v>
      </c>
      <c r="B18" s="6">
        <f t="shared" ca="1" si="0"/>
        <v>5</v>
      </c>
      <c r="C18" s="7" t="str">
        <f t="shared" ca="1" si="4"/>
        <v>05</v>
      </c>
      <c r="D18" s="5" t="str">
        <f t="shared" ca="1" si="5"/>
        <v>n05</v>
      </c>
      <c r="E18" s="4" t="str">
        <f t="shared" ca="1" si="1"/>
        <v>n05n04n03n06n02n01</v>
      </c>
      <c r="P18" s="1">
        <f t="shared" ca="1" si="14"/>
        <v>15</v>
      </c>
      <c r="Q18" s="21">
        <f t="shared" ca="1" si="6"/>
        <v>5</v>
      </c>
      <c r="R18" s="9">
        <f t="shared" ca="1" si="7"/>
        <v>3</v>
      </c>
      <c r="S18" s="9">
        <f t="shared" ca="1" si="8"/>
        <v>2</v>
      </c>
      <c r="T18" s="9">
        <f t="shared" ca="1" si="9"/>
        <v>1</v>
      </c>
      <c r="U18" s="9">
        <f t="shared" ca="1" si="10"/>
        <v>1</v>
      </c>
      <c r="V18" s="9">
        <f t="shared" ca="1" si="11"/>
        <v>1</v>
      </c>
      <c r="X18" t="str">
        <f t="shared" ca="1" si="12"/>
        <v>n05,n04</v>
      </c>
      <c r="Y18" t="str">
        <f t="shared" ca="1" si="13"/>
        <v/>
      </c>
      <c r="AB18" t="str">
        <f t="shared" ca="1" si="2"/>
        <v>n05n04n03n06n02n05n01</v>
      </c>
    </row>
    <row r="19" spans="1:28" thickBot="1">
      <c r="A19" s="20">
        <f t="shared" ca="1" si="3"/>
        <v>2</v>
      </c>
      <c r="B19" s="6">
        <f t="shared" ca="1" si="0"/>
        <v>2</v>
      </c>
      <c r="C19" s="7" t="str">
        <f t="shared" ca="1" si="4"/>
        <v>02</v>
      </c>
      <c r="D19" s="5" t="str">
        <f t="shared" ca="1" si="5"/>
        <v>n02</v>
      </c>
      <c r="E19" s="4" t="str">
        <f t="shared" ca="1" si="1"/>
        <v>n02n05n04n03n06n01</v>
      </c>
      <c r="P19" s="1">
        <f t="shared" ca="1" si="14"/>
        <v>15</v>
      </c>
      <c r="Q19" s="21">
        <f t="shared" ca="1" si="6"/>
        <v>5</v>
      </c>
      <c r="R19" s="9">
        <f t="shared" ca="1" si="7"/>
        <v>3</v>
      </c>
      <c r="S19" s="9">
        <f t="shared" ca="1" si="8"/>
        <v>2</v>
      </c>
      <c r="T19" s="9">
        <f t="shared" ca="1" si="9"/>
        <v>1</v>
      </c>
      <c r="U19" s="9">
        <f t="shared" ca="1" si="10"/>
        <v>1</v>
      </c>
      <c r="V19" s="9">
        <f t="shared" ca="1" si="11"/>
        <v>1</v>
      </c>
      <c r="X19" t="str">
        <f t="shared" ca="1" si="12"/>
        <v>n02,n05,n04</v>
      </c>
      <c r="Y19" t="str">
        <f t="shared" ca="1" si="13"/>
        <v/>
      </c>
      <c r="AB19" t="str">
        <f t="shared" ca="1" si="2"/>
        <v>n02n05n04n03n06n02n01</v>
      </c>
    </row>
    <row r="20" spans="1:28" thickBot="1">
      <c r="A20" s="20">
        <f t="shared" ca="1" si="3"/>
        <v>2</v>
      </c>
      <c r="B20" s="6">
        <f t="shared" ca="1" si="0"/>
        <v>2</v>
      </c>
      <c r="C20" s="7" t="str">
        <f t="shared" ca="1" si="4"/>
        <v>02</v>
      </c>
      <c r="D20" s="5" t="str">
        <f t="shared" ca="1" si="5"/>
        <v>n02</v>
      </c>
      <c r="E20" s="4" t="str">
        <f t="shared" ca="1" si="1"/>
        <v>n02n05n04n03n06n01</v>
      </c>
      <c r="P20" s="1">
        <f t="shared" ca="1" si="14"/>
        <v>3</v>
      </c>
      <c r="Q20" s="21">
        <f t="shared" ca="1" si="6"/>
        <v>1</v>
      </c>
      <c r="R20" s="9">
        <f t="shared" ca="1" si="7"/>
        <v>1</v>
      </c>
      <c r="S20" s="9">
        <f t="shared" ca="1" si="8"/>
        <v>1</v>
      </c>
      <c r="T20" s="9">
        <f t="shared" ca="1" si="9"/>
        <v>1</v>
      </c>
      <c r="U20" s="9">
        <f t="shared" ca="1" si="10"/>
        <v>1</v>
      </c>
      <c r="V20" s="9">
        <f t="shared" ca="1" si="11"/>
        <v>1</v>
      </c>
      <c r="X20" t="str">
        <f t="shared" ca="1" si="12"/>
        <v>n02</v>
      </c>
      <c r="Y20" t="str">
        <f t="shared" ca="1" si="13"/>
        <v>Y</v>
      </c>
      <c r="AB20" t="str">
        <f t="shared" ca="1" si="2"/>
        <v>n02n02n05n04n03n06n01</v>
      </c>
    </row>
    <row r="21" spans="1:28" thickBot="1">
      <c r="A21" s="20">
        <f t="shared" ca="1" si="3"/>
        <v>4</v>
      </c>
      <c r="B21" s="6">
        <f t="shared" ca="1" si="0"/>
        <v>4</v>
      </c>
      <c r="C21" s="7" t="str">
        <f t="shared" ca="1" si="4"/>
        <v>04</v>
      </c>
      <c r="D21" s="5" t="str">
        <f t="shared" ca="1" si="5"/>
        <v>n04</v>
      </c>
      <c r="E21" s="4" t="str">
        <f t="shared" ca="1" si="1"/>
        <v>n04n02n05n03n06n01</v>
      </c>
      <c r="P21" s="1">
        <f t="shared" ca="1" si="14"/>
        <v>9</v>
      </c>
      <c r="Q21" s="21">
        <f t="shared" ca="1" si="6"/>
        <v>3</v>
      </c>
      <c r="R21" s="9">
        <f t="shared" ca="1" si="7"/>
        <v>2</v>
      </c>
      <c r="S21" s="9">
        <f t="shared" ca="1" si="8"/>
        <v>1</v>
      </c>
      <c r="T21" s="9">
        <f t="shared" ca="1" si="9"/>
        <v>1</v>
      </c>
      <c r="U21" s="9">
        <f t="shared" ca="1" si="10"/>
        <v>1</v>
      </c>
      <c r="V21" s="9">
        <f t="shared" ca="1" si="11"/>
        <v>1</v>
      </c>
      <c r="X21" t="str">
        <f t="shared" ca="1" si="12"/>
        <v>n04,n02</v>
      </c>
      <c r="Y21" t="str">
        <f t="shared" ca="1" si="13"/>
        <v/>
      </c>
      <c r="AB21" t="str">
        <f t="shared" ca="1" si="2"/>
        <v>n04n02n05n04n03n06n01</v>
      </c>
    </row>
    <row r="22" spans="1:28" thickBot="1">
      <c r="A22" s="20">
        <f t="shared" ca="1" si="3"/>
        <v>2</v>
      </c>
      <c r="B22" s="6">
        <f t="shared" ca="1" si="0"/>
        <v>2</v>
      </c>
      <c r="C22" s="7" t="str">
        <f t="shared" ca="1" si="4"/>
        <v>02</v>
      </c>
      <c r="D22" s="5" t="str">
        <f t="shared" ca="1" si="5"/>
        <v>n02</v>
      </c>
      <c r="E22" s="4" t="str">
        <f t="shared" ca="1" si="1"/>
        <v>n02n04n05n03n06n01</v>
      </c>
      <c r="P22" s="1">
        <f t="shared" ca="1" si="14"/>
        <v>6</v>
      </c>
      <c r="Q22" s="21">
        <f t="shared" ca="1" si="6"/>
        <v>2</v>
      </c>
      <c r="R22" s="9">
        <f t="shared" ca="1" si="7"/>
        <v>1</v>
      </c>
      <c r="S22" s="9">
        <f t="shared" ca="1" si="8"/>
        <v>1</v>
      </c>
      <c r="T22" s="9">
        <f t="shared" ca="1" si="9"/>
        <v>1</v>
      </c>
      <c r="U22" s="9">
        <f t="shared" ca="1" si="10"/>
        <v>1</v>
      </c>
      <c r="V22" s="9">
        <f t="shared" ca="1" si="11"/>
        <v>1</v>
      </c>
      <c r="X22" t="str">
        <f t="shared" ca="1" si="12"/>
        <v>n02</v>
      </c>
      <c r="Y22" t="str">
        <f t="shared" ca="1" si="13"/>
        <v>Y</v>
      </c>
      <c r="AB22" t="str">
        <f t="shared" ca="1" si="2"/>
        <v>n02n04n02n05n03n06n01</v>
      </c>
    </row>
    <row r="23" spans="1:28" thickBot="1">
      <c r="A23" s="20">
        <f t="shared" ca="1" si="3"/>
        <v>1</v>
      </c>
      <c r="B23" s="6">
        <f t="shared" ca="1" si="0"/>
        <v>1</v>
      </c>
      <c r="C23" s="7" t="str">
        <f t="shared" ca="1" si="4"/>
        <v>01</v>
      </c>
      <c r="D23" s="5" t="str">
        <f t="shared" ca="1" si="5"/>
        <v>n01</v>
      </c>
      <c r="E23" s="4" t="str">
        <f t="shared" ca="1" si="1"/>
        <v>n01n02n04n05n03n06</v>
      </c>
      <c r="P23" s="1">
        <f t="shared" ca="1" si="14"/>
        <v>18</v>
      </c>
      <c r="Q23" s="21">
        <f t="shared" ca="1" si="6"/>
        <v>6</v>
      </c>
      <c r="R23" s="9">
        <f t="shared" ca="1" si="7"/>
        <v>3</v>
      </c>
      <c r="S23" s="9">
        <f t="shared" ca="1" si="8"/>
        <v>2</v>
      </c>
      <c r="T23" s="9">
        <f t="shared" ca="1" si="9"/>
        <v>1</v>
      </c>
      <c r="U23" s="9">
        <f t="shared" ca="1" si="10"/>
        <v>1</v>
      </c>
      <c r="V23" s="9">
        <f t="shared" ca="1" si="11"/>
        <v>1</v>
      </c>
      <c r="X23" t="str">
        <f t="shared" ca="1" si="12"/>
        <v>n01,n02</v>
      </c>
      <c r="Y23" t="str">
        <f t="shared" ca="1" si="13"/>
        <v/>
      </c>
      <c r="AB23" t="str">
        <f t="shared" ca="1" si="2"/>
        <v>n01n02n04n05n03n06n01</v>
      </c>
    </row>
    <row r="24" spans="1:28" thickBot="1">
      <c r="A24" s="20">
        <f t="shared" ca="1" si="3"/>
        <v>1</v>
      </c>
      <c r="B24" s="6">
        <f t="shared" ca="1" si="0"/>
        <v>1</v>
      </c>
      <c r="C24" s="7" t="str">
        <f t="shared" ca="1" si="4"/>
        <v>01</v>
      </c>
      <c r="D24" s="5" t="str">
        <f t="shared" ca="1" si="5"/>
        <v>n01</v>
      </c>
      <c r="E24" s="4" t="str">
        <f t="shared" ca="1" si="1"/>
        <v>n01n02n04n05n03n06</v>
      </c>
      <c r="P24" s="1">
        <f t="shared" ca="1" si="14"/>
        <v>3</v>
      </c>
      <c r="Q24" s="21">
        <f t="shared" ca="1" si="6"/>
        <v>1</v>
      </c>
      <c r="R24" s="9">
        <f t="shared" ca="1" si="7"/>
        <v>1</v>
      </c>
      <c r="S24" s="9">
        <f t="shared" ca="1" si="8"/>
        <v>1</v>
      </c>
      <c r="T24" s="9">
        <f t="shared" ca="1" si="9"/>
        <v>1</v>
      </c>
      <c r="U24" s="9">
        <f t="shared" ca="1" si="10"/>
        <v>1</v>
      </c>
      <c r="V24" s="9">
        <f t="shared" ca="1" si="11"/>
        <v>1</v>
      </c>
      <c r="X24" t="str">
        <f t="shared" ca="1" si="12"/>
        <v>n01</v>
      </c>
      <c r="Y24" t="str">
        <f t="shared" ca="1" si="13"/>
        <v>Y</v>
      </c>
      <c r="AB24" t="str">
        <f t="shared" ca="1" si="2"/>
        <v>n01n01n02n04n05n03n06</v>
      </c>
    </row>
    <row r="25" spans="1:28" thickBot="1">
      <c r="A25" s="20">
        <f t="shared" ca="1" si="3"/>
        <v>1</v>
      </c>
      <c r="B25" s="6">
        <f t="shared" ca="1" si="0"/>
        <v>1</v>
      </c>
      <c r="C25" s="7" t="str">
        <f t="shared" ca="1" si="4"/>
        <v>01</v>
      </c>
      <c r="D25" s="5" t="str">
        <f t="shared" ca="1" si="5"/>
        <v>n01</v>
      </c>
      <c r="E25" s="4" t="str">
        <f t="shared" ca="1" si="1"/>
        <v>n01n02n04n05n03n06</v>
      </c>
      <c r="P25" s="1">
        <f t="shared" ca="1" si="14"/>
        <v>3</v>
      </c>
      <c r="Q25" s="21">
        <f t="shared" ca="1" si="6"/>
        <v>1</v>
      </c>
      <c r="R25" s="9">
        <f t="shared" ca="1" si="7"/>
        <v>1</v>
      </c>
      <c r="S25" s="9">
        <f t="shared" ca="1" si="8"/>
        <v>1</v>
      </c>
      <c r="T25" s="9">
        <f t="shared" ca="1" si="9"/>
        <v>1</v>
      </c>
      <c r="U25" s="9">
        <f t="shared" ca="1" si="10"/>
        <v>1</v>
      </c>
      <c r="V25" s="9">
        <f t="shared" ca="1" si="11"/>
        <v>1</v>
      </c>
      <c r="X25" t="str">
        <f t="shared" ca="1" si="12"/>
        <v>n01</v>
      </c>
      <c r="Y25" t="str">
        <f t="shared" ca="1" si="13"/>
        <v>Y</v>
      </c>
      <c r="AB25" t="str">
        <f t="shared" ca="1" si="2"/>
        <v>n01n01n02n04n05n03n06</v>
      </c>
    </row>
    <row r="26" spans="1:28" thickBot="1">
      <c r="A26" s="20">
        <f t="shared" ca="1" si="3"/>
        <v>5</v>
      </c>
      <c r="B26" s="6">
        <f t="shared" ca="1" si="0"/>
        <v>5</v>
      </c>
      <c r="C26" s="7" t="str">
        <f t="shared" ca="1" si="4"/>
        <v>05</v>
      </c>
      <c r="D26" s="5" t="str">
        <f t="shared" ca="1" si="5"/>
        <v>n05</v>
      </c>
      <c r="E26" s="4" t="str">
        <f t="shared" ca="1" si="1"/>
        <v>n05n01n02n04n03n06</v>
      </c>
      <c r="P26" s="1">
        <f t="shared" ca="1" si="14"/>
        <v>12</v>
      </c>
      <c r="Q26" s="21">
        <f t="shared" ca="1" si="6"/>
        <v>4</v>
      </c>
      <c r="R26" s="9">
        <f t="shared" ca="1" si="7"/>
        <v>2</v>
      </c>
      <c r="S26" s="9">
        <f t="shared" ca="1" si="8"/>
        <v>2</v>
      </c>
      <c r="T26" s="9">
        <f t="shared" ca="1" si="9"/>
        <v>1</v>
      </c>
      <c r="U26" s="9">
        <f t="shared" ca="1" si="10"/>
        <v>1</v>
      </c>
      <c r="V26" s="9">
        <f t="shared" ca="1" si="11"/>
        <v>1</v>
      </c>
      <c r="X26" t="str">
        <f t="shared" ca="1" si="12"/>
        <v>n05,n01</v>
      </c>
      <c r="Y26" t="str">
        <f t="shared" ca="1" si="13"/>
        <v/>
      </c>
      <c r="AB26" t="str">
        <f t="shared" ca="1" si="2"/>
        <v>n05n01n02n04n05n03n06</v>
      </c>
    </row>
    <row r="27" spans="1:28" thickBot="1">
      <c r="A27" s="20">
        <f t="shared" ca="1" si="3"/>
        <v>6</v>
      </c>
      <c r="B27" s="6">
        <f t="shared" ca="1" si="0"/>
        <v>6</v>
      </c>
      <c r="C27" s="7" t="str">
        <f t="shared" ca="1" si="4"/>
        <v>06</v>
      </c>
      <c r="D27" s="5" t="str">
        <f t="shared" ca="1" si="5"/>
        <v>n06</v>
      </c>
      <c r="E27" s="4" t="str">
        <f t="shared" ca="1" si="1"/>
        <v>n06n05n01n02n04n03</v>
      </c>
      <c r="P27" s="1">
        <f t="shared" ca="1" si="14"/>
        <v>18</v>
      </c>
      <c r="Q27" s="21">
        <f t="shared" ca="1" si="6"/>
        <v>6</v>
      </c>
      <c r="R27" s="9">
        <f t="shared" ca="1" si="7"/>
        <v>3</v>
      </c>
      <c r="S27" s="9">
        <f t="shared" ca="1" si="8"/>
        <v>2</v>
      </c>
      <c r="T27" s="9">
        <f t="shared" ca="1" si="9"/>
        <v>1</v>
      </c>
      <c r="U27" s="9">
        <f t="shared" ca="1" si="10"/>
        <v>1</v>
      </c>
      <c r="V27" s="9">
        <f t="shared" ca="1" si="11"/>
        <v>1</v>
      </c>
      <c r="X27" t="str">
        <f t="shared" ca="1" si="12"/>
        <v>n06,n05,n01</v>
      </c>
      <c r="Y27" t="str">
        <f t="shared" ca="1" si="13"/>
        <v/>
      </c>
      <c r="AB27" t="str">
        <f t="shared" ca="1" si="2"/>
        <v>n06n05n01n02n04n03n06</v>
      </c>
    </row>
    <row r="28" spans="1:28" thickBot="1">
      <c r="A28" s="20">
        <f t="shared" ca="1" si="3"/>
        <v>4</v>
      </c>
      <c r="B28" s="6">
        <f t="shared" ca="1" si="0"/>
        <v>4</v>
      </c>
      <c r="C28" s="7" t="str">
        <f t="shared" ca="1" si="4"/>
        <v>04</v>
      </c>
      <c r="D28" s="5" t="str">
        <f t="shared" ca="1" si="5"/>
        <v>n04</v>
      </c>
      <c r="E28" s="4" t="str">
        <f t="shared" ca="1" si="1"/>
        <v>n04n06n05n01n02n03</v>
      </c>
      <c r="P28" s="1">
        <f t="shared" ca="1" si="14"/>
        <v>15</v>
      </c>
      <c r="Q28" s="21">
        <f t="shared" ca="1" si="6"/>
        <v>5</v>
      </c>
      <c r="R28" s="9">
        <f t="shared" ca="1" si="7"/>
        <v>3</v>
      </c>
      <c r="S28" s="9">
        <f t="shared" ca="1" si="8"/>
        <v>2</v>
      </c>
      <c r="T28" s="9">
        <f t="shared" ca="1" si="9"/>
        <v>1</v>
      </c>
      <c r="U28" s="9">
        <f t="shared" ca="1" si="10"/>
        <v>1</v>
      </c>
      <c r="V28" s="9">
        <f t="shared" ca="1" si="11"/>
        <v>1</v>
      </c>
      <c r="X28" t="str">
        <f t="shared" ca="1" si="12"/>
        <v>n04,n06,n05,n01</v>
      </c>
      <c r="Y28" t="str">
        <f t="shared" ca="1" si="13"/>
        <v/>
      </c>
      <c r="AB28" t="str">
        <f t="shared" ca="1" si="2"/>
        <v>n04n06n05n01n02n04n03</v>
      </c>
    </row>
    <row r="29" spans="1:28" thickBot="1">
      <c r="A29" s="20">
        <f t="shared" ca="1" si="3"/>
        <v>3</v>
      </c>
      <c r="B29" s="6">
        <f t="shared" ca="1" si="0"/>
        <v>3</v>
      </c>
      <c r="C29" s="7" t="str">
        <f t="shared" ca="1" si="4"/>
        <v>03</v>
      </c>
      <c r="D29" s="5" t="str">
        <f t="shared" ca="1" si="5"/>
        <v>n03</v>
      </c>
      <c r="E29" s="4" t="str">
        <f t="shared" ca="1" si="1"/>
        <v>n03n04n06n05n01n02</v>
      </c>
      <c r="P29" s="1">
        <f t="shared" ca="1" si="14"/>
        <v>18</v>
      </c>
      <c r="Q29" s="21">
        <f t="shared" ca="1" si="6"/>
        <v>6</v>
      </c>
      <c r="R29" s="9">
        <f t="shared" ca="1" si="7"/>
        <v>3</v>
      </c>
      <c r="S29" s="9">
        <f t="shared" ca="1" si="8"/>
        <v>2</v>
      </c>
      <c r="T29" s="9">
        <f t="shared" ca="1" si="9"/>
        <v>1</v>
      </c>
      <c r="U29" s="9">
        <f t="shared" ca="1" si="10"/>
        <v>1</v>
      </c>
      <c r="V29" s="9">
        <f t="shared" ca="1" si="11"/>
        <v>1</v>
      </c>
      <c r="X29" t="str">
        <f t="shared" ca="1" si="12"/>
        <v>n03,n04,n06,n05,n01</v>
      </c>
      <c r="Y29" t="str">
        <f t="shared" ca="1" si="13"/>
        <v/>
      </c>
      <c r="AB29" t="str">
        <f t="shared" ca="1" si="2"/>
        <v>n03n04n06n05n01n02n03</v>
      </c>
    </row>
    <row r="30" spans="1:28" thickBot="1">
      <c r="A30" s="20">
        <f t="shared" ca="1" si="3"/>
        <v>1</v>
      </c>
      <c r="B30" s="6">
        <f t="shared" ca="1" si="0"/>
        <v>1</v>
      </c>
      <c r="C30" s="7" t="str">
        <f t="shared" ca="1" si="4"/>
        <v>01</v>
      </c>
      <c r="D30" s="5" t="str">
        <f t="shared" ca="1" si="5"/>
        <v>n01</v>
      </c>
      <c r="E30" s="4" t="str">
        <f t="shared" ca="1" si="1"/>
        <v>n01n03n04n06n05n02</v>
      </c>
      <c r="P30" s="1">
        <f t="shared" ca="1" si="14"/>
        <v>15</v>
      </c>
      <c r="Q30" s="21">
        <f t="shared" ca="1" si="6"/>
        <v>5</v>
      </c>
      <c r="R30" s="9">
        <f t="shared" ca="1" si="7"/>
        <v>3</v>
      </c>
      <c r="S30" s="9">
        <f t="shared" ca="1" si="8"/>
        <v>2</v>
      </c>
      <c r="T30" s="9">
        <f t="shared" ca="1" si="9"/>
        <v>1</v>
      </c>
      <c r="U30" s="9">
        <f t="shared" ca="1" si="10"/>
        <v>1</v>
      </c>
      <c r="V30" s="9">
        <f t="shared" ca="1" si="11"/>
        <v>1</v>
      </c>
      <c r="X30" t="str">
        <f t="shared" ca="1" si="12"/>
        <v>n01</v>
      </c>
      <c r="Y30" t="str">
        <f t="shared" ca="1" si="13"/>
        <v>Y</v>
      </c>
      <c r="AB30" t="str">
        <f t="shared" ca="1" si="2"/>
        <v>n01n03n04n06n05n01n02</v>
      </c>
    </row>
    <row r="31" spans="1:28" thickBot="1">
      <c r="A31" s="20">
        <f t="shared" ca="1" si="3"/>
        <v>6</v>
      </c>
      <c r="B31" s="6">
        <f t="shared" ca="1" si="0"/>
        <v>6</v>
      </c>
      <c r="C31" s="7" t="str">
        <f t="shared" ca="1" si="4"/>
        <v>06</v>
      </c>
      <c r="D31" s="5" t="str">
        <f t="shared" ca="1" si="5"/>
        <v>n06</v>
      </c>
      <c r="E31" s="4" t="str">
        <f t="shared" ca="1" si="1"/>
        <v>n06n01n03n04n05n02</v>
      </c>
      <c r="P31" s="1">
        <f t="shared" ca="1" si="14"/>
        <v>12</v>
      </c>
      <c r="Q31" s="21">
        <f t="shared" ca="1" si="6"/>
        <v>4</v>
      </c>
      <c r="R31" s="9">
        <f t="shared" ca="1" si="7"/>
        <v>2</v>
      </c>
      <c r="S31" s="9">
        <f t="shared" ca="1" si="8"/>
        <v>2</v>
      </c>
      <c r="T31" s="9">
        <f t="shared" ca="1" si="9"/>
        <v>1</v>
      </c>
      <c r="U31" s="9">
        <f t="shared" ca="1" si="10"/>
        <v>1</v>
      </c>
      <c r="V31" s="9">
        <f t="shared" ca="1" si="11"/>
        <v>1</v>
      </c>
      <c r="X31" t="str">
        <f t="shared" ca="1" si="12"/>
        <v>n06,n01</v>
      </c>
      <c r="Y31" t="str">
        <f t="shared" ca="1" si="13"/>
        <v/>
      </c>
      <c r="AB31" t="str">
        <f t="shared" ca="1" si="2"/>
        <v>n06n01n03n04n06n05n02</v>
      </c>
    </row>
    <row r="32" spans="1:28" thickBot="1">
      <c r="A32" s="20">
        <f t="shared" ca="1" si="3"/>
        <v>2</v>
      </c>
      <c r="B32" s="6">
        <f t="shared" ca="1" si="0"/>
        <v>2</v>
      </c>
      <c r="C32" s="7" t="str">
        <f t="shared" ca="1" si="4"/>
        <v>02</v>
      </c>
      <c r="D32" s="5" t="str">
        <f t="shared" ca="1" si="5"/>
        <v>n02</v>
      </c>
      <c r="E32" s="4" t="str">
        <f t="shared" ca="1" si="1"/>
        <v>n02n06n01n03n04n05</v>
      </c>
      <c r="P32" s="1">
        <f t="shared" ca="1" si="14"/>
        <v>18</v>
      </c>
      <c r="Q32" s="21">
        <f t="shared" ca="1" si="6"/>
        <v>6</v>
      </c>
      <c r="R32" s="9">
        <f t="shared" ca="1" si="7"/>
        <v>3</v>
      </c>
      <c r="S32" s="9">
        <f t="shared" ca="1" si="8"/>
        <v>2</v>
      </c>
      <c r="T32" s="9">
        <f t="shared" ca="1" si="9"/>
        <v>1</v>
      </c>
      <c r="U32" s="9">
        <f t="shared" ca="1" si="10"/>
        <v>1</v>
      </c>
      <c r="V32" s="9">
        <f t="shared" ca="1" si="11"/>
        <v>1</v>
      </c>
      <c r="X32" t="str">
        <f t="shared" ca="1" si="12"/>
        <v>n02,n06,n01</v>
      </c>
      <c r="Y32" t="str">
        <f t="shared" ca="1" si="13"/>
        <v/>
      </c>
      <c r="AB32" t="str">
        <f t="shared" ca="1" si="2"/>
        <v>n02n06n01n03n04n05n02</v>
      </c>
    </row>
    <row r="33" spans="1:28" thickBot="1">
      <c r="A33" s="20">
        <f t="shared" ca="1" si="3"/>
        <v>3</v>
      </c>
      <c r="B33" s="6">
        <f t="shared" ca="1" si="0"/>
        <v>3</v>
      </c>
      <c r="C33" s="7" t="str">
        <f t="shared" ca="1" si="4"/>
        <v>03</v>
      </c>
      <c r="D33" s="5" t="str">
        <f t="shared" ca="1" si="5"/>
        <v>n03</v>
      </c>
      <c r="E33" s="4" t="str">
        <f t="shared" ca="1" si="1"/>
        <v>n03n02n06n01n04n05</v>
      </c>
      <c r="P33" s="1">
        <f t="shared" ca="1" si="14"/>
        <v>12</v>
      </c>
      <c r="Q33" s="21">
        <f t="shared" ca="1" si="6"/>
        <v>4</v>
      </c>
      <c r="R33" s="9">
        <f t="shared" ca="1" si="7"/>
        <v>2</v>
      </c>
      <c r="S33" s="9">
        <f t="shared" ca="1" si="8"/>
        <v>2</v>
      </c>
      <c r="T33" s="9">
        <f t="shared" ca="1" si="9"/>
        <v>1</v>
      </c>
      <c r="U33" s="9">
        <f t="shared" ca="1" si="10"/>
        <v>1</v>
      </c>
      <c r="V33" s="9">
        <f t="shared" ca="1" si="11"/>
        <v>1</v>
      </c>
      <c r="X33" t="str">
        <f t="shared" ca="1" si="12"/>
        <v>n03,n02,n06,n01</v>
      </c>
      <c r="Y33" t="str">
        <f t="shared" ca="1" si="13"/>
        <v/>
      </c>
      <c r="AB33" t="str">
        <f t="shared" ca="1" si="2"/>
        <v>n03n02n06n01n03n04n05</v>
      </c>
    </row>
    <row r="34" spans="1:28" thickBot="1">
      <c r="A34" s="20">
        <f t="shared" ca="1" si="3"/>
        <v>4</v>
      </c>
      <c r="B34" s="6">
        <f t="shared" ca="1" si="0"/>
        <v>4</v>
      </c>
      <c r="C34" s="7" t="str">
        <f t="shared" ca="1" si="4"/>
        <v>04</v>
      </c>
      <c r="D34" s="5" t="str">
        <f t="shared" ca="1" si="5"/>
        <v>n04</v>
      </c>
      <c r="E34" s="4" t="str">
        <f t="shared" ca="1" si="1"/>
        <v>n04n03n02n06n01n05</v>
      </c>
      <c r="P34" s="1">
        <f t="shared" ca="1" si="14"/>
        <v>15</v>
      </c>
      <c r="Q34" s="21">
        <f t="shared" ca="1" si="6"/>
        <v>5</v>
      </c>
      <c r="R34" s="9">
        <f t="shared" ca="1" si="7"/>
        <v>3</v>
      </c>
      <c r="S34" s="9">
        <f t="shared" ca="1" si="8"/>
        <v>2</v>
      </c>
      <c r="T34" s="9">
        <f t="shared" ca="1" si="9"/>
        <v>1</v>
      </c>
      <c r="U34" s="9">
        <f t="shared" ca="1" si="10"/>
        <v>1</v>
      </c>
      <c r="V34" s="9">
        <f t="shared" ca="1" si="11"/>
        <v>1</v>
      </c>
      <c r="X34" t="str">
        <f t="shared" ca="1" si="12"/>
        <v>n04,n03,n02,n06,n01</v>
      </c>
      <c r="Y34" t="str">
        <f t="shared" ca="1" si="13"/>
        <v/>
      </c>
      <c r="AB34" t="str">
        <f t="shared" ca="1" si="2"/>
        <v>n04n03n02n06n01n04n05</v>
      </c>
    </row>
    <row r="35" spans="1:28" thickBot="1">
      <c r="A35" s="20">
        <f t="shared" ca="1" si="3"/>
        <v>4</v>
      </c>
      <c r="B35" s="6">
        <f t="shared" ca="1" si="0"/>
        <v>4</v>
      </c>
      <c r="C35" s="7" t="str">
        <f t="shared" ca="1" si="4"/>
        <v>04</v>
      </c>
      <c r="D35" s="5" t="str">
        <f t="shared" ca="1" si="5"/>
        <v>n04</v>
      </c>
      <c r="E35" s="4" t="str">
        <f t="shared" ca="1" si="1"/>
        <v>n04n03n02n06n01n05</v>
      </c>
      <c r="P35" s="1">
        <f ca="1">FIND(D35,E34,1)+2</f>
        <v>3</v>
      </c>
      <c r="Q35" s="21">
        <f t="shared" ca="1" si="6"/>
        <v>1</v>
      </c>
      <c r="R35" s="9">
        <f t="shared" ca="1" si="7"/>
        <v>1</v>
      </c>
      <c r="S35" s="9">
        <f t="shared" ca="1" si="8"/>
        <v>1</v>
      </c>
      <c r="T35" s="9">
        <f t="shared" ca="1" si="9"/>
        <v>1</v>
      </c>
      <c r="U35" s="9">
        <f t="shared" ca="1" si="10"/>
        <v>1</v>
      </c>
      <c r="V35" s="9">
        <f t="shared" ca="1" si="11"/>
        <v>1</v>
      </c>
      <c r="X35" t="str">
        <f t="shared" ca="1" si="12"/>
        <v>n04</v>
      </c>
      <c r="Y35" t="str">
        <f t="shared" ca="1" si="13"/>
        <v>Y</v>
      </c>
      <c r="AB35" t="str">
        <f t="shared" ca="1" si="2"/>
        <v>n04n04n03n02n06n01n05</v>
      </c>
    </row>
    <row r="36" spans="1:28" thickBot="1">
      <c r="A36" s="20">
        <f t="shared" ca="1" si="3"/>
        <v>1</v>
      </c>
      <c r="B36" s="6">
        <f t="shared" ca="1" si="0"/>
        <v>1</v>
      </c>
      <c r="C36" s="7" t="str">
        <f t="shared" ca="1" si="4"/>
        <v>01</v>
      </c>
      <c r="D36" s="5" t="str">
        <f t="shared" ca="1" si="5"/>
        <v>n01</v>
      </c>
      <c r="E36" s="4" t="str">
        <f t="shared" ca="1" si="1"/>
        <v>n01n04n03n02n06n05</v>
      </c>
      <c r="P36" s="1">
        <f t="shared" ca="1" si="14"/>
        <v>15</v>
      </c>
      <c r="Q36" s="21">
        <f t="shared" ca="1" si="6"/>
        <v>5</v>
      </c>
      <c r="R36" s="9">
        <f t="shared" ca="1" si="7"/>
        <v>3</v>
      </c>
      <c r="S36" s="9">
        <f t="shared" ca="1" si="8"/>
        <v>2</v>
      </c>
      <c r="T36" s="9">
        <f t="shared" ca="1" si="9"/>
        <v>1</v>
      </c>
      <c r="U36" s="9">
        <f t="shared" ca="1" si="10"/>
        <v>1</v>
      </c>
      <c r="V36" s="9">
        <f t="shared" ca="1" si="11"/>
        <v>1</v>
      </c>
      <c r="X36" t="str">
        <f t="shared" ca="1" si="12"/>
        <v>n01,n04</v>
      </c>
      <c r="Y36" t="str">
        <f t="shared" ca="1" si="13"/>
        <v/>
      </c>
      <c r="AB36" t="str">
        <f t="shared" ca="1" si="2"/>
        <v>n01n04n03n02n06n01n05</v>
      </c>
    </row>
    <row r="37" spans="1:28" thickBot="1">
      <c r="A37" s="20">
        <f t="shared" ca="1" si="3"/>
        <v>1</v>
      </c>
      <c r="B37" s="6">
        <f t="shared" ca="1" si="0"/>
        <v>1</v>
      </c>
      <c r="C37" s="7" t="str">
        <f t="shared" ca="1" si="4"/>
        <v>01</v>
      </c>
      <c r="D37" s="5" t="str">
        <f t="shared" ca="1" si="5"/>
        <v>n01</v>
      </c>
      <c r="E37" s="4" t="str">
        <f t="shared" ca="1" si="1"/>
        <v>n01n04n03n02n06n05</v>
      </c>
      <c r="P37" s="1">
        <f t="shared" ca="1" si="14"/>
        <v>3</v>
      </c>
      <c r="Q37" s="21">
        <f t="shared" ca="1" si="6"/>
        <v>1</v>
      </c>
      <c r="R37" s="9">
        <f t="shared" ca="1" si="7"/>
        <v>1</v>
      </c>
      <c r="S37" s="9">
        <f t="shared" ca="1" si="8"/>
        <v>1</v>
      </c>
      <c r="T37" s="9">
        <f t="shared" ca="1" si="9"/>
        <v>1</v>
      </c>
      <c r="U37" s="9">
        <f t="shared" ca="1" si="10"/>
        <v>1</v>
      </c>
      <c r="V37" s="9">
        <f t="shared" ca="1" si="11"/>
        <v>1</v>
      </c>
      <c r="X37" t="str">
        <f t="shared" ca="1" si="12"/>
        <v>n01</v>
      </c>
      <c r="Y37" t="str">
        <f t="shared" ca="1" si="13"/>
        <v>Y</v>
      </c>
      <c r="AB37" t="str">
        <f t="shared" ca="1" si="2"/>
        <v>n01n01n04n03n02n06n05</v>
      </c>
    </row>
    <row r="38" spans="1:28" thickBot="1">
      <c r="A38" s="20">
        <f t="shared" ca="1" si="3"/>
        <v>2</v>
      </c>
      <c r="B38" s="6">
        <f t="shared" ca="1" si="0"/>
        <v>2</v>
      </c>
      <c r="C38" s="7" t="str">
        <f t="shared" ca="1" si="4"/>
        <v>02</v>
      </c>
      <c r="D38" s="5" t="str">
        <f t="shared" ca="1" si="5"/>
        <v>n02</v>
      </c>
      <c r="E38" s="4" t="str">
        <f t="shared" ca="1" si="1"/>
        <v>n02n01n04n03n06n05</v>
      </c>
      <c r="P38" s="1">
        <f t="shared" ca="1" si="14"/>
        <v>12</v>
      </c>
      <c r="Q38" s="21">
        <f t="shared" ca="1" si="6"/>
        <v>4</v>
      </c>
      <c r="R38" s="9">
        <f t="shared" ca="1" si="7"/>
        <v>2</v>
      </c>
      <c r="S38" s="9">
        <f t="shared" ca="1" si="8"/>
        <v>2</v>
      </c>
      <c r="T38" s="9">
        <f t="shared" ca="1" si="9"/>
        <v>1</v>
      </c>
      <c r="U38" s="9">
        <f t="shared" ca="1" si="10"/>
        <v>1</v>
      </c>
      <c r="V38" s="9">
        <f t="shared" ca="1" si="11"/>
        <v>1</v>
      </c>
      <c r="X38" t="str">
        <f t="shared" ca="1" si="12"/>
        <v>n02,n01</v>
      </c>
      <c r="Y38" t="str">
        <f t="shared" ca="1" si="13"/>
        <v/>
      </c>
      <c r="AB38" t="str">
        <f t="shared" ca="1" si="2"/>
        <v>n02n01n04n03n02n06n05</v>
      </c>
    </row>
    <row r="39" spans="1:28" thickBot="1">
      <c r="A39" s="20">
        <f t="shared" ca="1" si="3"/>
        <v>5</v>
      </c>
      <c r="B39" s="6">
        <f t="shared" ca="1" si="0"/>
        <v>5</v>
      </c>
      <c r="C39" s="7" t="str">
        <f t="shared" ca="1" si="4"/>
        <v>05</v>
      </c>
      <c r="D39" s="5" t="str">
        <f t="shared" ca="1" si="5"/>
        <v>n05</v>
      </c>
      <c r="E39" s="4" t="str">
        <f t="shared" ca="1" si="1"/>
        <v>n05n02n01n04n03n06</v>
      </c>
      <c r="P39" s="1">
        <f t="shared" ca="1" si="14"/>
        <v>18</v>
      </c>
      <c r="Q39" s="21">
        <f t="shared" ca="1" si="6"/>
        <v>6</v>
      </c>
      <c r="R39" s="9">
        <f t="shared" ca="1" si="7"/>
        <v>3</v>
      </c>
      <c r="S39" s="9">
        <f t="shared" ca="1" si="8"/>
        <v>2</v>
      </c>
      <c r="T39" s="9">
        <f t="shared" ca="1" si="9"/>
        <v>1</v>
      </c>
      <c r="U39" s="9">
        <f t="shared" ca="1" si="10"/>
        <v>1</v>
      </c>
      <c r="V39" s="9">
        <f t="shared" ca="1" si="11"/>
        <v>1</v>
      </c>
      <c r="X39" t="str">
        <f t="shared" ca="1" si="12"/>
        <v>n05,n02,n01</v>
      </c>
      <c r="Y39" t="str">
        <f t="shared" ca="1" si="13"/>
        <v/>
      </c>
      <c r="AB39" t="str">
        <f t="shared" ca="1" si="2"/>
        <v>n05n02n01n04n03n06n05</v>
      </c>
    </row>
    <row r="40" spans="1:28" thickBot="1">
      <c r="A40" s="20">
        <f t="shared" ca="1" si="3"/>
        <v>5</v>
      </c>
      <c r="B40" s="6">
        <f t="shared" ca="1" si="0"/>
        <v>5</v>
      </c>
      <c r="C40" s="7" t="str">
        <f t="shared" ca="1" si="4"/>
        <v>05</v>
      </c>
      <c r="D40" s="5" t="str">
        <f t="shared" ca="1" si="5"/>
        <v>n05</v>
      </c>
      <c r="E40" s="4" t="str">
        <f t="shared" ca="1" si="1"/>
        <v>n05n02n01n04n03n06</v>
      </c>
      <c r="P40" s="1">
        <f t="shared" ca="1" si="14"/>
        <v>3</v>
      </c>
      <c r="Q40" s="21">
        <f t="shared" ca="1" si="6"/>
        <v>1</v>
      </c>
      <c r="R40" s="9">
        <f t="shared" ca="1" si="7"/>
        <v>1</v>
      </c>
      <c r="S40" s="9">
        <f t="shared" ca="1" si="8"/>
        <v>1</v>
      </c>
      <c r="T40" s="9">
        <f t="shared" ca="1" si="9"/>
        <v>1</v>
      </c>
      <c r="U40" s="9">
        <f t="shared" ca="1" si="10"/>
        <v>1</v>
      </c>
      <c r="V40" s="9">
        <f t="shared" ca="1" si="11"/>
        <v>1</v>
      </c>
      <c r="X40" t="str">
        <f t="shared" ca="1" si="12"/>
        <v>n05</v>
      </c>
      <c r="Y40" t="str">
        <f t="shared" ca="1" si="13"/>
        <v>Y</v>
      </c>
      <c r="AB40" t="str">
        <f t="shared" ca="1" si="2"/>
        <v>n05n05n02n01n04n03n06</v>
      </c>
    </row>
    <row r="41" spans="1:28" thickBot="1">
      <c r="A41" s="20">
        <f t="shared" ca="1" si="3"/>
        <v>2</v>
      </c>
      <c r="B41" s="6">
        <f t="shared" ca="1" si="0"/>
        <v>2</v>
      </c>
      <c r="C41" s="7" t="str">
        <f t="shared" ca="1" si="4"/>
        <v>02</v>
      </c>
      <c r="D41" s="5" t="str">
        <f t="shared" ca="1" si="5"/>
        <v>n02</v>
      </c>
      <c r="E41" s="4" t="str">
        <f t="shared" ca="1" si="1"/>
        <v>n02n05n01n04n03n06</v>
      </c>
      <c r="P41" s="1">
        <f t="shared" ca="1" si="14"/>
        <v>6</v>
      </c>
      <c r="Q41" s="21">
        <f t="shared" ca="1" si="6"/>
        <v>2</v>
      </c>
      <c r="R41" s="9">
        <f t="shared" ca="1" si="7"/>
        <v>1</v>
      </c>
      <c r="S41" s="9">
        <f t="shared" ca="1" si="8"/>
        <v>1</v>
      </c>
      <c r="T41" s="9">
        <f t="shared" ca="1" si="9"/>
        <v>1</v>
      </c>
      <c r="U41" s="9">
        <f t="shared" ca="1" si="10"/>
        <v>1</v>
      </c>
      <c r="V41" s="9">
        <f t="shared" ca="1" si="11"/>
        <v>1</v>
      </c>
      <c r="X41" t="str">
        <f t="shared" ca="1" si="12"/>
        <v>n02,n05</v>
      </c>
      <c r="Y41" t="str">
        <f t="shared" ca="1" si="13"/>
        <v/>
      </c>
      <c r="AB41" t="str">
        <f t="shared" ca="1" si="2"/>
        <v>n02n05n02n01n04n03n06</v>
      </c>
    </row>
    <row r="42" spans="1:28" thickBot="1">
      <c r="A42" s="20">
        <f t="shared" ca="1" si="3"/>
        <v>3</v>
      </c>
      <c r="B42" s="6">
        <f t="shared" ca="1" si="0"/>
        <v>3</v>
      </c>
      <c r="C42" s="7" t="str">
        <f t="shared" ca="1" si="4"/>
        <v>03</v>
      </c>
      <c r="D42" s="5" t="str">
        <f t="shared" ca="1" si="5"/>
        <v>n03</v>
      </c>
      <c r="E42" s="4" t="str">
        <f t="shared" ca="1" si="1"/>
        <v>n03n02n05n01n04n06</v>
      </c>
      <c r="P42" s="1">
        <f t="shared" ca="1" si="14"/>
        <v>15</v>
      </c>
      <c r="Q42" s="21">
        <f t="shared" ca="1" si="6"/>
        <v>5</v>
      </c>
      <c r="R42" s="9">
        <f t="shared" ca="1" si="7"/>
        <v>3</v>
      </c>
      <c r="S42" s="9">
        <f t="shared" ca="1" si="8"/>
        <v>2</v>
      </c>
      <c r="T42" s="9">
        <f t="shared" ca="1" si="9"/>
        <v>1</v>
      </c>
      <c r="U42" s="9">
        <f t="shared" ca="1" si="10"/>
        <v>1</v>
      </c>
      <c r="V42" s="9">
        <f t="shared" ca="1" si="11"/>
        <v>1</v>
      </c>
      <c r="X42" t="str">
        <f t="shared" ca="1" si="12"/>
        <v>n03,n02,n05</v>
      </c>
      <c r="Y42" t="str">
        <f t="shared" ca="1" si="13"/>
        <v/>
      </c>
      <c r="AB42" t="str">
        <f t="shared" ca="1" si="2"/>
        <v>n03n02n05n01n04n03n06</v>
      </c>
    </row>
    <row r="43" spans="1:28" thickBot="1">
      <c r="A43" s="20">
        <f t="shared" ca="1" si="3"/>
        <v>2</v>
      </c>
      <c r="B43" s="6">
        <f t="shared" ca="1" si="0"/>
        <v>2</v>
      </c>
      <c r="C43" s="7" t="str">
        <f t="shared" ca="1" si="4"/>
        <v>02</v>
      </c>
      <c r="D43" s="5" t="str">
        <f t="shared" ca="1" si="5"/>
        <v>n02</v>
      </c>
      <c r="E43" s="4" t="str">
        <f t="shared" ca="1" si="1"/>
        <v>n02n03n05n01n04n06</v>
      </c>
      <c r="P43" s="1">
        <f t="shared" ca="1" si="14"/>
        <v>6</v>
      </c>
      <c r="Q43" s="21">
        <f t="shared" ca="1" si="6"/>
        <v>2</v>
      </c>
      <c r="R43" s="9">
        <f t="shared" ca="1" si="7"/>
        <v>1</v>
      </c>
      <c r="S43" s="9">
        <f t="shared" ca="1" si="8"/>
        <v>1</v>
      </c>
      <c r="T43" s="9">
        <f t="shared" ca="1" si="9"/>
        <v>1</v>
      </c>
      <c r="U43" s="9">
        <f t="shared" ca="1" si="10"/>
        <v>1</v>
      </c>
      <c r="V43" s="9">
        <f t="shared" ca="1" si="11"/>
        <v>1</v>
      </c>
      <c r="X43" t="str">
        <f t="shared" ca="1" si="12"/>
        <v>n02</v>
      </c>
      <c r="Y43" t="str">
        <f t="shared" ca="1" si="13"/>
        <v>Y</v>
      </c>
      <c r="AB43" t="str">
        <f t="shared" ca="1" si="2"/>
        <v>n02n03n02n05n01n04n06</v>
      </c>
    </row>
    <row r="44" spans="1:28" thickBot="1">
      <c r="A44" s="20">
        <f t="shared" ca="1" si="3"/>
        <v>5</v>
      </c>
      <c r="B44" s="6">
        <f t="shared" ca="1" si="0"/>
        <v>5</v>
      </c>
      <c r="C44" s="7" t="str">
        <f t="shared" ca="1" si="4"/>
        <v>05</v>
      </c>
      <c r="D44" s="5" t="str">
        <f t="shared" ca="1" si="5"/>
        <v>n05</v>
      </c>
      <c r="E44" s="4" t="str">
        <f t="shared" ca="1" si="1"/>
        <v>n05n02n03n01n04n06</v>
      </c>
      <c r="P44" s="1">
        <f t="shared" ca="1" si="14"/>
        <v>9</v>
      </c>
      <c r="Q44" s="21">
        <f t="shared" ca="1" si="6"/>
        <v>3</v>
      </c>
      <c r="R44" s="9">
        <f t="shared" ca="1" si="7"/>
        <v>2</v>
      </c>
      <c r="S44" s="9">
        <f t="shared" ca="1" si="8"/>
        <v>1</v>
      </c>
      <c r="T44" s="9">
        <f t="shared" ca="1" si="9"/>
        <v>1</v>
      </c>
      <c r="U44" s="9">
        <f t="shared" ca="1" si="10"/>
        <v>1</v>
      </c>
      <c r="V44" s="9">
        <f t="shared" ca="1" si="11"/>
        <v>1</v>
      </c>
      <c r="X44" t="str">
        <f t="shared" ca="1" si="12"/>
        <v>n05,n02</v>
      </c>
      <c r="Y44" t="str">
        <f t="shared" ca="1" si="13"/>
        <v/>
      </c>
      <c r="AB44" t="str">
        <f t="shared" ca="1" si="2"/>
        <v>n05n02n03n05n01n04n06</v>
      </c>
    </row>
    <row r="45" spans="1:28" thickBot="1">
      <c r="A45" s="20">
        <f t="shared" ca="1" si="3"/>
        <v>3</v>
      </c>
      <c r="B45" s="6">
        <f t="shared" ca="1" si="0"/>
        <v>3</v>
      </c>
      <c r="C45" s="7" t="str">
        <f t="shared" ca="1" si="4"/>
        <v>03</v>
      </c>
      <c r="D45" s="5" t="str">
        <f t="shared" ca="1" si="5"/>
        <v>n03</v>
      </c>
      <c r="E45" s="4" t="str">
        <f t="shared" ca="1" si="1"/>
        <v>n03n05n02n01n04n06</v>
      </c>
      <c r="P45" s="1">
        <f t="shared" ca="1" si="14"/>
        <v>9</v>
      </c>
      <c r="Q45" s="21">
        <f t="shared" ca="1" si="6"/>
        <v>3</v>
      </c>
      <c r="R45" s="9">
        <f t="shared" ca="1" si="7"/>
        <v>2</v>
      </c>
      <c r="S45" s="9">
        <f t="shared" ca="1" si="8"/>
        <v>1</v>
      </c>
      <c r="T45" s="9">
        <f t="shared" ca="1" si="9"/>
        <v>1</v>
      </c>
      <c r="U45" s="9">
        <f t="shared" ca="1" si="10"/>
        <v>1</v>
      </c>
      <c r="V45" s="9">
        <f t="shared" ca="1" si="11"/>
        <v>1</v>
      </c>
      <c r="X45" t="str">
        <f t="shared" ca="1" si="12"/>
        <v>n03,n05,n02</v>
      </c>
      <c r="Y45" t="str">
        <f t="shared" ca="1" si="13"/>
        <v/>
      </c>
      <c r="AB45" t="str">
        <f t="shared" ca="1" si="2"/>
        <v>n03n05n02n03n01n04n06</v>
      </c>
    </row>
    <row r="46" spans="1:28" thickBot="1">
      <c r="A46" s="20">
        <f t="shared" ca="1" si="3"/>
        <v>4</v>
      </c>
      <c r="B46" s="6">
        <f t="shared" ca="1" si="0"/>
        <v>4</v>
      </c>
      <c r="C46" s="7" t="str">
        <f t="shared" ca="1" si="4"/>
        <v>04</v>
      </c>
      <c r="D46" s="5" t="str">
        <f t="shared" ca="1" si="5"/>
        <v>n04</v>
      </c>
      <c r="E46" s="4" t="str">
        <f t="shared" ca="1" si="1"/>
        <v>n04n03n05n02n01n06</v>
      </c>
      <c r="P46" s="1">
        <f t="shared" ca="1" si="14"/>
        <v>15</v>
      </c>
      <c r="Q46" s="21">
        <f t="shared" ca="1" si="6"/>
        <v>5</v>
      </c>
      <c r="R46" s="9">
        <f t="shared" ca="1" si="7"/>
        <v>3</v>
      </c>
      <c r="S46" s="9">
        <f t="shared" ca="1" si="8"/>
        <v>2</v>
      </c>
      <c r="T46" s="9">
        <f t="shared" ca="1" si="9"/>
        <v>1</v>
      </c>
      <c r="U46" s="9">
        <f t="shared" ca="1" si="10"/>
        <v>1</v>
      </c>
      <c r="V46" s="9">
        <f t="shared" ca="1" si="11"/>
        <v>1</v>
      </c>
      <c r="X46" t="str">
        <f t="shared" ca="1" si="12"/>
        <v>n04,n03,n05,n02</v>
      </c>
      <c r="Y46" t="str">
        <f t="shared" ca="1" si="13"/>
        <v/>
      </c>
      <c r="AB46" t="str">
        <f t="shared" ca="1" si="2"/>
        <v>n04n03n05n02n01n04n06</v>
      </c>
    </row>
    <row r="47" spans="1:28" thickBot="1">
      <c r="A47" s="20">
        <f t="shared" ca="1" si="3"/>
        <v>6</v>
      </c>
      <c r="B47" s="6">
        <f t="shared" ca="1" si="0"/>
        <v>6</v>
      </c>
      <c r="C47" s="7" t="str">
        <f t="shared" ca="1" si="4"/>
        <v>06</v>
      </c>
      <c r="D47" s="5" t="str">
        <f t="shared" ca="1" si="5"/>
        <v>n06</v>
      </c>
      <c r="E47" s="4" t="str">
        <f t="shared" ca="1" si="1"/>
        <v>n06n04n03n05n02n01</v>
      </c>
      <c r="P47" s="1">
        <f t="shared" ca="1" si="14"/>
        <v>18</v>
      </c>
      <c r="Q47" s="21">
        <f t="shared" ca="1" si="6"/>
        <v>6</v>
      </c>
      <c r="R47" s="9">
        <f t="shared" ca="1" si="7"/>
        <v>3</v>
      </c>
      <c r="S47" s="9">
        <f t="shared" ca="1" si="8"/>
        <v>2</v>
      </c>
      <c r="T47" s="9">
        <f t="shared" ca="1" si="9"/>
        <v>1</v>
      </c>
      <c r="U47" s="9">
        <f t="shared" ca="1" si="10"/>
        <v>1</v>
      </c>
      <c r="V47" s="9">
        <f t="shared" ca="1" si="11"/>
        <v>1</v>
      </c>
      <c r="X47" t="str">
        <f t="shared" ca="1" si="12"/>
        <v>n06,n04,n03,n05,n02</v>
      </c>
      <c r="Y47" t="str">
        <f t="shared" ca="1" si="13"/>
        <v/>
      </c>
      <c r="AB47" t="str">
        <f t="shared" ca="1" si="2"/>
        <v>n06n04n03n05n02n01n06</v>
      </c>
    </row>
    <row r="48" spans="1:28" thickBot="1">
      <c r="A48" s="20">
        <f t="shared" ca="1" si="3"/>
        <v>5</v>
      </c>
      <c r="B48" s="6">
        <f t="shared" ca="1" si="0"/>
        <v>5</v>
      </c>
      <c r="C48" s="7" t="str">
        <f t="shared" ca="1" si="4"/>
        <v>05</v>
      </c>
      <c r="D48" s="5" t="str">
        <f t="shared" ca="1" si="5"/>
        <v>n05</v>
      </c>
      <c r="E48" s="4" t="str">
        <f t="shared" ca="1" si="1"/>
        <v>n05n06n04n03n02n01</v>
      </c>
      <c r="P48" s="1">
        <f t="shared" ca="1" si="14"/>
        <v>12</v>
      </c>
      <c r="Q48" s="21">
        <f t="shared" ca="1" si="6"/>
        <v>4</v>
      </c>
      <c r="R48" s="9">
        <f t="shared" ca="1" si="7"/>
        <v>2</v>
      </c>
      <c r="S48" s="9">
        <f t="shared" ca="1" si="8"/>
        <v>2</v>
      </c>
      <c r="T48" s="9">
        <f t="shared" ca="1" si="9"/>
        <v>1</v>
      </c>
      <c r="U48" s="9">
        <f t="shared" ca="1" si="10"/>
        <v>1</v>
      </c>
      <c r="V48" s="9">
        <f t="shared" ca="1" si="11"/>
        <v>1</v>
      </c>
      <c r="X48" t="str">
        <f t="shared" ca="1" si="12"/>
        <v>n05</v>
      </c>
      <c r="Y48" t="str">
        <f t="shared" ca="1" si="13"/>
        <v>Y</v>
      </c>
      <c r="AB48" t="str">
        <f t="shared" ca="1" si="2"/>
        <v>n05n06n04n03n05n02n01</v>
      </c>
    </row>
    <row r="49" spans="1:28" thickBot="1">
      <c r="A49" s="20">
        <f t="shared" ca="1" si="3"/>
        <v>5</v>
      </c>
      <c r="B49" s="6">
        <f t="shared" ca="1" si="0"/>
        <v>5</v>
      </c>
      <c r="C49" s="7" t="str">
        <f t="shared" ca="1" si="4"/>
        <v>05</v>
      </c>
      <c r="D49" s="5" t="str">
        <f t="shared" ca="1" si="5"/>
        <v>n05</v>
      </c>
      <c r="E49" s="4" t="str">
        <f t="shared" ca="1" si="1"/>
        <v>n05n06n04n03n02n01</v>
      </c>
      <c r="P49" s="1">
        <f t="shared" ca="1" si="14"/>
        <v>3</v>
      </c>
      <c r="Q49" s="21">
        <f t="shared" ca="1" si="6"/>
        <v>1</v>
      </c>
      <c r="R49" s="9">
        <f t="shared" ca="1" si="7"/>
        <v>1</v>
      </c>
      <c r="S49" s="9">
        <f t="shared" ca="1" si="8"/>
        <v>1</v>
      </c>
      <c r="T49" s="9">
        <f t="shared" ca="1" si="9"/>
        <v>1</v>
      </c>
      <c r="U49" s="9">
        <f t="shared" ca="1" si="10"/>
        <v>1</v>
      </c>
      <c r="V49" s="9">
        <f t="shared" ca="1" si="11"/>
        <v>1</v>
      </c>
      <c r="X49" t="str">
        <f t="shared" ca="1" si="12"/>
        <v>n05</v>
      </c>
      <c r="Y49" t="str">
        <f t="shared" ca="1" si="13"/>
        <v>Y</v>
      </c>
      <c r="AB49" t="str">
        <f t="shared" ca="1" si="2"/>
        <v>n05n05n06n04n03n02n01</v>
      </c>
    </row>
    <row r="50" spans="1:28" thickBot="1">
      <c r="A50" s="20">
        <f t="shared" ca="1" si="3"/>
        <v>3</v>
      </c>
      <c r="B50" s="6">
        <f t="shared" ca="1" si="0"/>
        <v>3</v>
      </c>
      <c r="C50" s="7" t="str">
        <f t="shared" ca="1" si="4"/>
        <v>03</v>
      </c>
      <c r="D50" s="5" t="str">
        <f t="shared" ca="1" si="5"/>
        <v>n03</v>
      </c>
      <c r="E50" s="4" t="str">
        <f t="shared" ca="1" si="1"/>
        <v>n03n05n06n04n02n01</v>
      </c>
      <c r="P50" s="1">
        <f t="shared" ca="1" si="14"/>
        <v>12</v>
      </c>
      <c r="Q50" s="21">
        <f t="shared" ca="1" si="6"/>
        <v>4</v>
      </c>
      <c r="R50" s="9">
        <f t="shared" ca="1" si="7"/>
        <v>2</v>
      </c>
      <c r="S50" s="9">
        <f t="shared" ca="1" si="8"/>
        <v>2</v>
      </c>
      <c r="T50" s="9">
        <f t="shared" ca="1" si="9"/>
        <v>1</v>
      </c>
      <c r="U50" s="9">
        <f t="shared" ca="1" si="10"/>
        <v>1</v>
      </c>
      <c r="V50" s="9">
        <f t="shared" ca="1" si="11"/>
        <v>1</v>
      </c>
      <c r="X50" t="str">
        <f t="shared" ca="1" si="12"/>
        <v>n03,n05</v>
      </c>
      <c r="Y50" t="str">
        <f t="shared" ca="1" si="13"/>
        <v/>
      </c>
      <c r="AB50" t="str">
        <f t="shared" ca="1" si="2"/>
        <v>n03n05n06n04n03n02n01</v>
      </c>
    </row>
    <row r="51" spans="1:28" thickBot="1">
      <c r="A51" s="20">
        <f t="shared" ca="1" si="3"/>
        <v>2</v>
      </c>
      <c r="B51" s="6">
        <f t="shared" ca="1" si="0"/>
        <v>2</v>
      </c>
      <c r="C51" s="7" t="str">
        <f t="shared" ca="1" si="4"/>
        <v>02</v>
      </c>
      <c r="D51" s="5" t="str">
        <f t="shared" ca="1" si="5"/>
        <v>n02</v>
      </c>
      <c r="E51" s="4" t="str">
        <f t="shared" ca="1" si="1"/>
        <v>n02n03n05n06n04n01</v>
      </c>
      <c r="P51" s="1">
        <f t="shared" ca="1" si="14"/>
        <v>15</v>
      </c>
      <c r="Q51" s="21">
        <f t="shared" ca="1" si="6"/>
        <v>5</v>
      </c>
      <c r="R51" s="9">
        <f t="shared" ca="1" si="7"/>
        <v>3</v>
      </c>
      <c r="S51" s="9">
        <f t="shared" ca="1" si="8"/>
        <v>2</v>
      </c>
      <c r="T51" s="9">
        <f t="shared" ca="1" si="9"/>
        <v>1</v>
      </c>
      <c r="U51" s="9">
        <f t="shared" ca="1" si="10"/>
        <v>1</v>
      </c>
      <c r="V51" s="9">
        <f t="shared" ca="1" si="11"/>
        <v>1</v>
      </c>
      <c r="X51" t="str">
        <f t="shared" ca="1" si="12"/>
        <v>n02,n03,n05</v>
      </c>
      <c r="Y51" t="str">
        <f t="shared" ca="1" si="13"/>
        <v/>
      </c>
      <c r="AB51" t="str">
        <f t="shared" ca="1" si="2"/>
        <v>n02n03n05n06n04n02n01</v>
      </c>
    </row>
    <row r="52" spans="1:28" thickBot="1">
      <c r="A52" s="20">
        <f t="shared" ca="1" si="3"/>
        <v>6</v>
      </c>
      <c r="B52" s="6">
        <f t="shared" ca="1" si="0"/>
        <v>6</v>
      </c>
      <c r="C52" s="7" t="str">
        <f t="shared" ca="1" si="4"/>
        <v>06</v>
      </c>
      <c r="D52" s="5" t="str">
        <f t="shared" ca="1" si="5"/>
        <v>n06</v>
      </c>
      <c r="E52" s="4" t="str">
        <f t="shared" ca="1" si="1"/>
        <v>n06n02n03n05n04n01</v>
      </c>
      <c r="P52" s="1">
        <f t="shared" ca="1" si="14"/>
        <v>12</v>
      </c>
      <c r="Q52" s="21">
        <f t="shared" ca="1" si="6"/>
        <v>4</v>
      </c>
      <c r="R52" s="9">
        <f t="shared" ca="1" si="7"/>
        <v>2</v>
      </c>
      <c r="S52" s="9">
        <f t="shared" ca="1" si="8"/>
        <v>2</v>
      </c>
      <c r="T52" s="9">
        <f t="shared" ca="1" si="9"/>
        <v>1</v>
      </c>
      <c r="U52" s="9">
        <f t="shared" ca="1" si="10"/>
        <v>1</v>
      </c>
      <c r="V52" s="9">
        <f t="shared" ca="1" si="11"/>
        <v>1</v>
      </c>
      <c r="X52" t="str">
        <f t="shared" ca="1" si="12"/>
        <v>n06,n02,n03,n05</v>
      </c>
      <c r="Y52" t="str">
        <f t="shared" ca="1" si="13"/>
        <v/>
      </c>
      <c r="AB52" t="str">
        <f t="shared" ca="1" si="2"/>
        <v>n06n02n03n05n06n04n01</v>
      </c>
    </row>
    <row r="53" spans="1:28" thickBot="1">
      <c r="A53" s="20">
        <f t="shared" ca="1" si="3"/>
        <v>4</v>
      </c>
      <c r="B53" s="6">
        <f t="shared" ca="1" si="0"/>
        <v>4</v>
      </c>
      <c r="C53" s="7" t="str">
        <f t="shared" ca="1" si="4"/>
        <v>04</v>
      </c>
      <c r="D53" s="5" t="str">
        <f t="shared" ca="1" si="5"/>
        <v>n04</v>
      </c>
      <c r="E53" s="4" t="str">
        <f t="shared" ca="1" si="1"/>
        <v>n04n06n02n03n05n01</v>
      </c>
      <c r="P53" s="1">
        <f t="shared" ca="1" si="14"/>
        <v>15</v>
      </c>
      <c r="Q53" s="21">
        <f t="shared" ca="1" si="6"/>
        <v>5</v>
      </c>
      <c r="R53" s="9">
        <f t="shared" ca="1" si="7"/>
        <v>3</v>
      </c>
      <c r="S53" s="9">
        <f t="shared" ca="1" si="8"/>
        <v>2</v>
      </c>
      <c r="T53" s="9">
        <f t="shared" ca="1" si="9"/>
        <v>1</v>
      </c>
      <c r="U53" s="9">
        <f t="shared" ca="1" si="10"/>
        <v>1</v>
      </c>
      <c r="V53" s="9">
        <f t="shared" ca="1" si="11"/>
        <v>1</v>
      </c>
      <c r="X53" t="str">
        <f t="shared" ca="1" si="12"/>
        <v>n04,n06,n02,n03,n05</v>
      </c>
      <c r="Y53" t="str">
        <f t="shared" ca="1" si="13"/>
        <v/>
      </c>
      <c r="AB53" t="str">
        <f t="shared" ca="1" si="2"/>
        <v>n04n06n02n03n05n04n01</v>
      </c>
    </row>
    <row r="54" spans="1:28" thickBot="1">
      <c r="A54" s="20">
        <f t="shared" ca="1" si="3"/>
        <v>2</v>
      </c>
      <c r="B54" s="6">
        <f t="shared" ca="1" si="0"/>
        <v>2</v>
      </c>
      <c r="C54" s="7" t="str">
        <f t="shared" ca="1" si="4"/>
        <v>02</v>
      </c>
      <c r="D54" s="5" t="str">
        <f t="shared" ca="1" si="5"/>
        <v>n02</v>
      </c>
      <c r="E54" s="4" t="str">
        <f t="shared" ca="1" si="1"/>
        <v>n02n04n06n03n05n01</v>
      </c>
      <c r="P54" s="1">
        <f t="shared" ca="1" si="14"/>
        <v>9</v>
      </c>
      <c r="Q54" s="21">
        <f t="shared" ca="1" si="6"/>
        <v>3</v>
      </c>
      <c r="R54" s="9">
        <f t="shared" ca="1" si="7"/>
        <v>2</v>
      </c>
      <c r="S54" s="9">
        <f t="shared" ca="1" si="8"/>
        <v>1</v>
      </c>
      <c r="T54" s="9">
        <f t="shared" ca="1" si="9"/>
        <v>1</v>
      </c>
      <c r="U54" s="9">
        <f t="shared" ca="1" si="10"/>
        <v>1</v>
      </c>
      <c r="V54" s="9">
        <f t="shared" ca="1" si="11"/>
        <v>1</v>
      </c>
      <c r="X54" t="str">
        <f t="shared" ca="1" si="12"/>
        <v>n02</v>
      </c>
      <c r="Y54" t="str">
        <f t="shared" ca="1" si="13"/>
        <v>Y</v>
      </c>
      <c r="AB54" t="str">
        <f t="shared" ca="1" si="2"/>
        <v>n02n04n06n02n03n05n01</v>
      </c>
    </row>
    <row r="55" spans="1:28" thickBot="1">
      <c r="A55" s="20">
        <f t="shared" ca="1" si="3"/>
        <v>5</v>
      </c>
      <c r="B55" s="6">
        <f t="shared" ca="1" si="0"/>
        <v>5</v>
      </c>
      <c r="C55" s="7" t="str">
        <f t="shared" ca="1" si="4"/>
        <v>05</v>
      </c>
      <c r="D55" s="5" t="str">
        <f t="shared" ca="1" si="5"/>
        <v>n05</v>
      </c>
      <c r="E55" s="4" t="str">
        <f t="shared" ca="1" si="1"/>
        <v>n05n02n04n06n03n01</v>
      </c>
      <c r="P55" s="1">
        <f t="shared" ca="1" si="14"/>
        <v>15</v>
      </c>
      <c r="Q55" s="21">
        <f t="shared" ca="1" si="6"/>
        <v>5</v>
      </c>
      <c r="R55" s="9">
        <f t="shared" ca="1" si="7"/>
        <v>3</v>
      </c>
      <c r="S55" s="9">
        <f t="shared" ca="1" si="8"/>
        <v>2</v>
      </c>
      <c r="T55" s="9">
        <f t="shared" ca="1" si="9"/>
        <v>1</v>
      </c>
      <c r="U55" s="9">
        <f t="shared" ca="1" si="10"/>
        <v>1</v>
      </c>
      <c r="V55" s="9">
        <f t="shared" ca="1" si="11"/>
        <v>1</v>
      </c>
      <c r="X55" t="str">
        <f t="shared" ca="1" si="12"/>
        <v>n05,n02</v>
      </c>
      <c r="Y55" t="str">
        <f t="shared" ca="1" si="13"/>
        <v/>
      </c>
      <c r="AB55" t="str">
        <f t="shared" ca="1" si="2"/>
        <v>n05n02n04n06n03n05n01</v>
      </c>
    </row>
    <row r="56" spans="1:28" thickBot="1">
      <c r="A56" s="20">
        <f t="shared" ca="1" si="3"/>
        <v>1</v>
      </c>
      <c r="B56" s="6">
        <f t="shared" ca="1" si="0"/>
        <v>1</v>
      </c>
      <c r="C56" s="7" t="str">
        <f t="shared" ca="1" si="4"/>
        <v>01</v>
      </c>
      <c r="D56" s="5" t="str">
        <f t="shared" ca="1" si="5"/>
        <v>n01</v>
      </c>
      <c r="E56" s="4" t="str">
        <f t="shared" ca="1" si="1"/>
        <v>n01n05n02n04n06n03</v>
      </c>
      <c r="P56" s="1">
        <f t="shared" ca="1" si="14"/>
        <v>18</v>
      </c>
      <c r="Q56" s="21">
        <f t="shared" ca="1" si="6"/>
        <v>6</v>
      </c>
      <c r="R56" s="9">
        <f t="shared" ca="1" si="7"/>
        <v>3</v>
      </c>
      <c r="S56" s="9">
        <f t="shared" ca="1" si="8"/>
        <v>2</v>
      </c>
      <c r="T56" s="9">
        <f t="shared" ca="1" si="9"/>
        <v>1</v>
      </c>
      <c r="U56" s="9">
        <f t="shared" ca="1" si="10"/>
        <v>1</v>
      </c>
      <c r="V56" s="9">
        <f t="shared" ca="1" si="11"/>
        <v>1</v>
      </c>
      <c r="X56" t="str">
        <f t="shared" ca="1" si="12"/>
        <v>n01,n05,n02</v>
      </c>
      <c r="Y56" t="str">
        <f t="shared" ca="1" si="13"/>
        <v/>
      </c>
      <c r="AB56" t="str">
        <f t="shared" ca="1" si="2"/>
        <v>n01n05n02n04n06n03n01</v>
      </c>
    </row>
    <row r="57" spans="1:28" thickBot="1">
      <c r="A57" s="20">
        <f t="shared" ca="1" si="3"/>
        <v>2</v>
      </c>
      <c r="B57" s="6">
        <f t="shared" ca="1" si="0"/>
        <v>2</v>
      </c>
      <c r="C57" s="7" t="str">
        <f t="shared" ca="1" si="4"/>
        <v>02</v>
      </c>
      <c r="D57" s="5" t="str">
        <f t="shared" ca="1" si="5"/>
        <v>n02</v>
      </c>
      <c r="E57" s="4" t="str">
        <f t="shared" ca="1" si="1"/>
        <v>n02n01n05n04n06n03</v>
      </c>
      <c r="P57" s="1">
        <f t="shared" ca="1" si="14"/>
        <v>9</v>
      </c>
      <c r="Q57" s="21">
        <f t="shared" ca="1" si="6"/>
        <v>3</v>
      </c>
      <c r="R57" s="9">
        <f t="shared" ca="1" si="7"/>
        <v>2</v>
      </c>
      <c r="S57" s="9">
        <f t="shared" ca="1" si="8"/>
        <v>1</v>
      </c>
      <c r="T57" s="9">
        <f t="shared" ca="1" si="9"/>
        <v>1</v>
      </c>
      <c r="U57" s="9">
        <f t="shared" ca="1" si="10"/>
        <v>1</v>
      </c>
      <c r="V57" s="9">
        <f t="shared" ca="1" si="11"/>
        <v>1</v>
      </c>
      <c r="X57" t="str">
        <f t="shared" ca="1" si="12"/>
        <v>n02</v>
      </c>
      <c r="Y57" t="str">
        <f t="shared" ca="1" si="13"/>
        <v>Y</v>
      </c>
      <c r="AB57" t="str">
        <f t="shared" ca="1" si="2"/>
        <v>n02n01n05n02n04n06n03</v>
      </c>
    </row>
    <row r="58" spans="1:28" thickBot="1">
      <c r="A58" s="20">
        <f t="shared" ca="1" si="3"/>
        <v>3</v>
      </c>
      <c r="B58" s="6">
        <f t="shared" ca="1" si="0"/>
        <v>3</v>
      </c>
      <c r="C58" s="7" t="str">
        <f t="shared" ca="1" si="4"/>
        <v>03</v>
      </c>
      <c r="D58" s="5" t="str">
        <f t="shared" ca="1" si="5"/>
        <v>n03</v>
      </c>
      <c r="E58" s="4" t="str">
        <f t="shared" ca="1" si="1"/>
        <v>n03n02n01n05n04n06</v>
      </c>
      <c r="P58" s="1">
        <f t="shared" ca="1" si="14"/>
        <v>18</v>
      </c>
      <c r="Q58" s="21">
        <f t="shared" ca="1" si="6"/>
        <v>6</v>
      </c>
      <c r="R58" s="9">
        <f t="shared" ca="1" si="7"/>
        <v>3</v>
      </c>
      <c r="S58" s="9">
        <f t="shared" ca="1" si="8"/>
        <v>2</v>
      </c>
      <c r="T58" s="9">
        <f t="shared" ca="1" si="9"/>
        <v>1</v>
      </c>
      <c r="U58" s="9">
        <f t="shared" ca="1" si="10"/>
        <v>1</v>
      </c>
      <c r="V58" s="9">
        <f t="shared" ca="1" si="11"/>
        <v>1</v>
      </c>
      <c r="X58" t="str">
        <f t="shared" ca="1" si="12"/>
        <v>n03,n02</v>
      </c>
      <c r="Y58" t="str">
        <f t="shared" ca="1" si="13"/>
        <v/>
      </c>
      <c r="AB58" t="str">
        <f t="shared" ca="1" si="2"/>
        <v>n03n02n01n05n04n06n03</v>
      </c>
    </row>
    <row r="59" spans="1:28" thickBot="1">
      <c r="A59" s="20">
        <f t="shared" ca="1" si="3"/>
        <v>2</v>
      </c>
      <c r="B59" s="6">
        <f t="shared" ca="1" si="0"/>
        <v>2</v>
      </c>
      <c r="C59" s="7" t="str">
        <f t="shared" ca="1" si="4"/>
        <v>02</v>
      </c>
      <c r="D59" s="5" t="str">
        <f t="shared" ca="1" si="5"/>
        <v>n02</v>
      </c>
      <c r="E59" s="4" t="str">
        <f t="shared" ca="1" si="1"/>
        <v>n02n03n01n05n04n06</v>
      </c>
      <c r="P59" s="1">
        <f t="shared" ca="1" si="14"/>
        <v>6</v>
      </c>
      <c r="Q59" s="21">
        <f t="shared" ca="1" si="6"/>
        <v>2</v>
      </c>
      <c r="R59" s="9">
        <f t="shared" ca="1" si="7"/>
        <v>1</v>
      </c>
      <c r="S59" s="9">
        <f t="shared" ca="1" si="8"/>
        <v>1</v>
      </c>
      <c r="T59" s="9">
        <f t="shared" ca="1" si="9"/>
        <v>1</v>
      </c>
      <c r="U59" s="9">
        <f t="shared" ca="1" si="10"/>
        <v>1</v>
      </c>
      <c r="V59" s="9">
        <f t="shared" ca="1" si="11"/>
        <v>1</v>
      </c>
      <c r="X59" t="str">
        <f t="shared" ca="1" si="12"/>
        <v>n02</v>
      </c>
      <c r="Y59" t="str">
        <f t="shared" ca="1" si="13"/>
        <v>Y</v>
      </c>
      <c r="AB59" t="str">
        <f t="shared" ca="1" si="2"/>
        <v>n02n03n02n01n05n04n06</v>
      </c>
    </row>
    <row r="60" spans="1:28" thickBot="1">
      <c r="A60" s="20">
        <f t="shared" ca="1" si="3"/>
        <v>1</v>
      </c>
      <c r="B60" s="6">
        <f t="shared" ca="1" si="0"/>
        <v>1</v>
      </c>
      <c r="C60" s="7" t="str">
        <f t="shared" ca="1" si="4"/>
        <v>01</v>
      </c>
      <c r="D60" s="5" t="str">
        <f t="shared" ca="1" si="5"/>
        <v>n01</v>
      </c>
      <c r="E60" s="4" t="str">
        <f t="shared" ca="1" si="1"/>
        <v>n01n02n03n05n04n06</v>
      </c>
      <c r="P60" s="1">
        <f t="shared" ca="1" si="14"/>
        <v>9</v>
      </c>
      <c r="Q60" s="21">
        <f t="shared" ca="1" si="6"/>
        <v>3</v>
      </c>
      <c r="R60" s="9">
        <f t="shared" ca="1" si="7"/>
        <v>2</v>
      </c>
      <c r="S60" s="9">
        <f t="shared" ca="1" si="8"/>
        <v>1</v>
      </c>
      <c r="T60" s="9">
        <f t="shared" ca="1" si="9"/>
        <v>1</v>
      </c>
      <c r="U60" s="9">
        <f t="shared" ca="1" si="10"/>
        <v>1</v>
      </c>
      <c r="V60" s="9">
        <f t="shared" ca="1" si="11"/>
        <v>1</v>
      </c>
      <c r="X60" t="str">
        <f t="shared" ca="1" si="12"/>
        <v>n01,n02</v>
      </c>
      <c r="Y60" t="str">
        <f t="shared" ca="1" si="13"/>
        <v/>
      </c>
      <c r="AB60" t="str">
        <f t="shared" ca="1" si="2"/>
        <v>n01n02n03n01n05n04n06</v>
      </c>
    </row>
    <row r="61" spans="1:28" thickBot="1">
      <c r="A61" s="20">
        <f t="shared" ca="1" si="3"/>
        <v>4</v>
      </c>
      <c r="B61" s="6">
        <f t="shared" ca="1" si="0"/>
        <v>4</v>
      </c>
      <c r="C61" s="7" t="str">
        <f t="shared" ca="1" si="4"/>
        <v>04</v>
      </c>
      <c r="D61" s="5" t="str">
        <f t="shared" ca="1" si="5"/>
        <v>n04</v>
      </c>
      <c r="E61" s="4" t="str">
        <f t="shared" ca="1" si="1"/>
        <v>n04n01n02n03n05n06</v>
      </c>
      <c r="P61" s="1">
        <f t="shared" ca="1" si="14"/>
        <v>15</v>
      </c>
      <c r="Q61" s="21">
        <f t="shared" ca="1" si="6"/>
        <v>5</v>
      </c>
      <c r="R61" s="9">
        <f t="shared" ca="1" si="7"/>
        <v>3</v>
      </c>
      <c r="S61" s="9">
        <f t="shared" ca="1" si="8"/>
        <v>2</v>
      </c>
      <c r="T61" s="9">
        <f t="shared" ca="1" si="9"/>
        <v>1</v>
      </c>
      <c r="U61" s="9">
        <f t="shared" ca="1" si="10"/>
        <v>1</v>
      </c>
      <c r="V61" s="9">
        <f t="shared" ca="1" si="11"/>
        <v>1</v>
      </c>
      <c r="X61" t="str">
        <f t="shared" ca="1" si="12"/>
        <v>n04,n01,n02</v>
      </c>
      <c r="Y61" t="str">
        <f t="shared" ca="1" si="13"/>
        <v/>
      </c>
      <c r="AB61" t="str">
        <f t="shared" ca="1" si="2"/>
        <v>n04n01n02n03n05n04n06</v>
      </c>
    </row>
    <row r="62" spans="1:28" thickBot="1">
      <c r="A62" s="20">
        <f t="shared" ca="1" si="3"/>
        <v>6</v>
      </c>
      <c r="B62" s="6">
        <f t="shared" ca="1" si="0"/>
        <v>6</v>
      </c>
      <c r="C62" s="7" t="str">
        <f t="shared" ca="1" si="4"/>
        <v>06</v>
      </c>
      <c r="D62" s="5" t="str">
        <f t="shared" ca="1" si="5"/>
        <v>n06</v>
      </c>
      <c r="E62" s="4" t="str">
        <f t="shared" ca="1" si="1"/>
        <v>n06n04n01n02n03n05</v>
      </c>
      <c r="P62" s="1">
        <f t="shared" ca="1" si="14"/>
        <v>18</v>
      </c>
      <c r="Q62" s="21">
        <f t="shared" ca="1" si="6"/>
        <v>6</v>
      </c>
      <c r="R62" s="9">
        <f t="shared" ca="1" si="7"/>
        <v>3</v>
      </c>
      <c r="S62" s="9">
        <f t="shared" ca="1" si="8"/>
        <v>2</v>
      </c>
      <c r="T62" s="9">
        <f t="shared" ca="1" si="9"/>
        <v>1</v>
      </c>
      <c r="U62" s="9">
        <f t="shared" ca="1" si="10"/>
        <v>1</v>
      </c>
      <c r="V62" s="9">
        <f t="shared" ca="1" si="11"/>
        <v>1</v>
      </c>
      <c r="X62" t="str">
        <f t="shared" ca="1" si="12"/>
        <v>n06,n04,n01,n02</v>
      </c>
      <c r="Y62" t="str">
        <f t="shared" ca="1" si="13"/>
        <v/>
      </c>
      <c r="AB62" t="str">
        <f t="shared" ca="1" si="2"/>
        <v>n06n04n01n02n03n05n06</v>
      </c>
    </row>
    <row r="63" spans="1:28" thickBot="1">
      <c r="A63" s="20">
        <f t="shared" ca="1" si="3"/>
        <v>5</v>
      </c>
      <c r="B63" s="6">
        <f t="shared" ca="1" si="0"/>
        <v>5</v>
      </c>
      <c r="C63" s="7" t="str">
        <f t="shared" ca="1" si="4"/>
        <v>05</v>
      </c>
      <c r="D63" s="5" t="str">
        <f t="shared" ca="1" si="5"/>
        <v>n05</v>
      </c>
      <c r="E63" s="4" t="str">
        <f t="shared" ca="1" si="1"/>
        <v>n05n06n04n01n02n03</v>
      </c>
      <c r="P63" s="1">
        <f t="shared" ca="1" si="14"/>
        <v>18</v>
      </c>
      <c r="Q63" s="21">
        <f t="shared" ca="1" si="6"/>
        <v>6</v>
      </c>
      <c r="R63" s="9">
        <f t="shared" ca="1" si="7"/>
        <v>3</v>
      </c>
      <c r="S63" s="9">
        <f t="shared" ca="1" si="8"/>
        <v>2</v>
      </c>
      <c r="T63" s="9">
        <f t="shared" ca="1" si="9"/>
        <v>1</v>
      </c>
      <c r="U63" s="9">
        <f t="shared" ca="1" si="10"/>
        <v>1</v>
      </c>
      <c r="V63" s="9">
        <f t="shared" ca="1" si="11"/>
        <v>1</v>
      </c>
      <c r="X63" t="str">
        <f t="shared" ca="1" si="12"/>
        <v>n05,n06,n04,n01,n02</v>
      </c>
      <c r="Y63" t="str">
        <f t="shared" ca="1" si="13"/>
        <v/>
      </c>
      <c r="AB63" t="str">
        <f t="shared" ca="1" si="2"/>
        <v>n05n06n04n01n02n03n05</v>
      </c>
    </row>
    <row r="64" spans="1:28" thickBot="1">
      <c r="A64" s="20">
        <f t="shared" ca="1" si="3"/>
        <v>6</v>
      </c>
      <c r="B64" s="6">
        <f t="shared" ca="1" si="0"/>
        <v>6</v>
      </c>
      <c r="C64" s="7" t="str">
        <f t="shared" ca="1" si="4"/>
        <v>06</v>
      </c>
      <c r="D64" s="5" t="str">
        <f t="shared" ca="1" si="5"/>
        <v>n06</v>
      </c>
      <c r="E64" s="4" t="str">
        <f t="shared" ca="1" si="1"/>
        <v>n06n05n04n01n02n03</v>
      </c>
      <c r="P64" s="1">
        <f t="shared" ca="1" si="14"/>
        <v>6</v>
      </c>
      <c r="Q64" s="21">
        <f t="shared" ca="1" si="6"/>
        <v>2</v>
      </c>
      <c r="R64" s="9">
        <f t="shared" ca="1" si="7"/>
        <v>1</v>
      </c>
      <c r="S64" s="9">
        <f t="shared" ca="1" si="8"/>
        <v>1</v>
      </c>
      <c r="T64" s="9">
        <f t="shared" ca="1" si="9"/>
        <v>1</v>
      </c>
      <c r="U64" s="9">
        <f t="shared" ca="1" si="10"/>
        <v>1</v>
      </c>
      <c r="V64" s="9">
        <f t="shared" ca="1" si="11"/>
        <v>1</v>
      </c>
      <c r="X64" t="str">
        <f t="shared" ca="1" si="12"/>
        <v>n06</v>
      </c>
      <c r="Y64" t="str">
        <f t="shared" ca="1" si="13"/>
        <v>Y</v>
      </c>
      <c r="AB64" t="str">
        <f t="shared" ca="1" si="2"/>
        <v>n06n05n06n04n01n02n03</v>
      </c>
    </row>
    <row r="65" spans="1:28" thickBot="1">
      <c r="A65" s="20">
        <f t="shared" ca="1" si="3"/>
        <v>2</v>
      </c>
      <c r="B65" s="6">
        <f t="shared" ca="1" si="0"/>
        <v>2</v>
      </c>
      <c r="C65" s="7" t="str">
        <f t="shared" ca="1" si="4"/>
        <v>02</v>
      </c>
      <c r="D65" s="5" t="str">
        <f t="shared" ca="1" si="5"/>
        <v>n02</v>
      </c>
      <c r="E65" s="4" t="str">
        <f t="shared" ca="1" si="1"/>
        <v>n02n06n05n04n01n03</v>
      </c>
      <c r="P65" s="1">
        <f t="shared" ca="1" si="14"/>
        <v>15</v>
      </c>
      <c r="Q65" s="21">
        <f t="shared" ca="1" si="6"/>
        <v>5</v>
      </c>
      <c r="R65" s="9">
        <f t="shared" ca="1" si="7"/>
        <v>3</v>
      </c>
      <c r="S65" s="9">
        <f t="shared" ca="1" si="8"/>
        <v>2</v>
      </c>
      <c r="T65" s="9">
        <f t="shared" ca="1" si="9"/>
        <v>1</v>
      </c>
      <c r="U65" s="9">
        <f t="shared" ca="1" si="10"/>
        <v>1</v>
      </c>
      <c r="V65" s="9">
        <f t="shared" ca="1" si="11"/>
        <v>1</v>
      </c>
      <c r="X65" t="str">
        <f t="shared" ca="1" si="12"/>
        <v>n02,n06</v>
      </c>
      <c r="Y65" t="str">
        <f t="shared" ca="1" si="13"/>
        <v/>
      </c>
      <c r="AB65" t="str">
        <f t="shared" ca="1" si="2"/>
        <v>n02n06n05n04n01n02n03</v>
      </c>
    </row>
    <row r="66" spans="1:28" thickBot="1">
      <c r="A66" s="20">
        <f t="shared" ca="1" si="3"/>
        <v>4</v>
      </c>
      <c r="B66" s="6">
        <f t="shared" ref="B66:B129" ca="1" si="15">A66</f>
        <v>4</v>
      </c>
      <c r="C66" s="7" t="str">
        <f t="shared" ca="1" si="4"/>
        <v>04</v>
      </c>
      <c r="D66" s="5" t="str">
        <f t="shared" ca="1" si="5"/>
        <v>n04</v>
      </c>
      <c r="E66" s="4" t="str">
        <f t="shared" ref="E66:E129" ca="1" si="16">IFERROR(REPLACE(AB66, FIND(D66,AB66,2), 3, ""),D66)</f>
        <v>n04n02n06n05n01n03</v>
      </c>
      <c r="P66" s="1">
        <f t="shared" ca="1" si="14"/>
        <v>12</v>
      </c>
      <c r="Q66" s="21">
        <f t="shared" ca="1" si="6"/>
        <v>4</v>
      </c>
      <c r="R66" s="9">
        <f t="shared" ca="1" si="7"/>
        <v>2</v>
      </c>
      <c r="S66" s="9">
        <f t="shared" ca="1" si="8"/>
        <v>2</v>
      </c>
      <c r="T66" s="9">
        <f t="shared" ca="1" si="9"/>
        <v>1</v>
      </c>
      <c r="U66" s="9">
        <f t="shared" ca="1" si="10"/>
        <v>1</v>
      </c>
      <c r="V66" s="9">
        <f t="shared" ca="1" si="11"/>
        <v>1</v>
      </c>
      <c r="X66" t="str">
        <f t="shared" ca="1" si="12"/>
        <v>n04,n02,n06</v>
      </c>
      <c r="Y66" t="str">
        <f t="shared" ca="1" si="13"/>
        <v/>
      </c>
      <c r="AB66" t="str">
        <f t="shared" ref="AB66:AB129" ca="1" si="17">CONCATENATE(D66,E65)</f>
        <v>n04n02n06n05n04n01n03</v>
      </c>
    </row>
    <row r="67" spans="1:28" thickBot="1">
      <c r="A67" s="20">
        <f t="shared" ref="A67:A130" ca="1" si="18">RANDBETWEEN(1,6)</f>
        <v>4</v>
      </c>
      <c r="B67" s="6">
        <f t="shared" ca="1" si="15"/>
        <v>4</v>
      </c>
      <c r="C67" s="7" t="str">
        <f t="shared" ref="C67:C130" ca="1" si="19">TEXT(B67,"#00")</f>
        <v>04</v>
      </c>
      <c r="D67" s="5" t="str">
        <f t="shared" ref="D67:D130" ca="1" si="20">CONCATENATE("n",C67)</f>
        <v>n04</v>
      </c>
      <c r="E67" s="4" t="str">
        <f t="shared" ca="1" si="16"/>
        <v>n04n02n06n05n01n03</v>
      </c>
      <c r="P67" s="1">
        <f t="shared" ca="1" si="14"/>
        <v>3</v>
      </c>
      <c r="Q67" s="21">
        <f t="shared" ref="Q67:Q130" ca="1" si="21">P67/3</f>
        <v>1</v>
      </c>
      <c r="R67" s="9">
        <f t="shared" ref="R67:R130" ca="1" si="22">ROUNDUP(SUM(Q67)/2,0)</f>
        <v>1</v>
      </c>
      <c r="S67" s="9">
        <f t="shared" ref="S67:S130" ca="1" si="23">ROUNDUP(SUM(Q67)/3,0)</f>
        <v>1</v>
      </c>
      <c r="T67" s="9">
        <f t="shared" ref="T67:T130" ca="1" si="24">ROUNDUP(SUM(Q67)/6,0)</f>
        <v>1</v>
      </c>
      <c r="U67" s="9">
        <f t="shared" ref="U67:U130" ca="1" si="25">ROUNDUP(SUM(Q67)/12,0)</f>
        <v>1</v>
      </c>
      <c r="V67" s="9">
        <f t="shared" ref="V67:V130" ca="1" si="26">ROUNDUP(SUM(Q67)/18.5,0)</f>
        <v>1</v>
      </c>
      <c r="X67" t="str">
        <f t="shared" ref="X67:X130" ca="1" si="27">IF(ISNUMBER(FIND(D67,X66)),D67,D67&amp;","&amp;X66)</f>
        <v>n04</v>
      </c>
      <c r="Y67" t="str">
        <f t="shared" ref="Y67:Y130" ca="1" si="28">IF(LEN(X67)=3,"Y","")</f>
        <v>Y</v>
      </c>
      <c r="AB67" t="str">
        <f t="shared" ca="1" si="17"/>
        <v>n04n04n02n06n05n01n03</v>
      </c>
    </row>
    <row r="68" spans="1:28" thickBot="1">
      <c r="A68" s="20">
        <f t="shared" ca="1" si="18"/>
        <v>1</v>
      </c>
      <c r="B68" s="6">
        <f t="shared" ca="1" si="15"/>
        <v>1</v>
      </c>
      <c r="C68" s="7" t="str">
        <f t="shared" ca="1" si="19"/>
        <v>01</v>
      </c>
      <c r="D68" s="5" t="str">
        <f t="shared" ca="1" si="20"/>
        <v>n01</v>
      </c>
      <c r="E68" s="4" t="str">
        <f t="shared" ca="1" si="16"/>
        <v>n01n04n02n06n05n03</v>
      </c>
      <c r="P68" s="1">
        <f t="shared" ca="1" si="14"/>
        <v>15</v>
      </c>
      <c r="Q68" s="21">
        <f t="shared" ca="1" si="21"/>
        <v>5</v>
      </c>
      <c r="R68" s="9">
        <f t="shared" ca="1" si="22"/>
        <v>3</v>
      </c>
      <c r="S68" s="9">
        <f t="shared" ca="1" si="23"/>
        <v>2</v>
      </c>
      <c r="T68" s="9">
        <f t="shared" ca="1" si="24"/>
        <v>1</v>
      </c>
      <c r="U68" s="9">
        <f t="shared" ca="1" si="25"/>
        <v>1</v>
      </c>
      <c r="V68" s="9">
        <f t="shared" ca="1" si="26"/>
        <v>1</v>
      </c>
      <c r="X68" t="str">
        <f t="shared" ca="1" si="27"/>
        <v>n01,n04</v>
      </c>
      <c r="Y68" t="str">
        <f t="shared" ca="1" si="28"/>
        <v/>
      </c>
      <c r="AB68" t="str">
        <f t="shared" ca="1" si="17"/>
        <v>n01n04n02n06n05n01n03</v>
      </c>
    </row>
    <row r="69" spans="1:28" thickBot="1">
      <c r="A69" s="20">
        <f t="shared" ca="1" si="18"/>
        <v>2</v>
      </c>
      <c r="B69" s="6">
        <f t="shared" ca="1" si="15"/>
        <v>2</v>
      </c>
      <c r="C69" s="7" t="str">
        <f t="shared" ca="1" si="19"/>
        <v>02</v>
      </c>
      <c r="D69" s="5" t="str">
        <f t="shared" ca="1" si="20"/>
        <v>n02</v>
      </c>
      <c r="E69" s="4" t="str">
        <f t="shared" ca="1" si="16"/>
        <v>n02n01n04n06n05n03</v>
      </c>
      <c r="P69" s="1">
        <f t="shared" ref="P69:P132" ca="1" si="29">FIND(D69,E68,1)+2</f>
        <v>9</v>
      </c>
      <c r="Q69" s="21">
        <f t="shared" ca="1" si="21"/>
        <v>3</v>
      </c>
      <c r="R69" s="9">
        <f t="shared" ca="1" si="22"/>
        <v>2</v>
      </c>
      <c r="S69" s="9">
        <f t="shared" ca="1" si="23"/>
        <v>1</v>
      </c>
      <c r="T69" s="9">
        <f t="shared" ca="1" si="24"/>
        <v>1</v>
      </c>
      <c r="U69" s="9">
        <f t="shared" ca="1" si="25"/>
        <v>1</v>
      </c>
      <c r="V69" s="9">
        <f t="shared" ca="1" si="26"/>
        <v>1</v>
      </c>
      <c r="X69" t="str">
        <f t="shared" ca="1" si="27"/>
        <v>n02,n01,n04</v>
      </c>
      <c r="Y69" t="str">
        <f t="shared" ca="1" si="28"/>
        <v/>
      </c>
      <c r="AB69" t="str">
        <f t="shared" ca="1" si="17"/>
        <v>n02n01n04n02n06n05n03</v>
      </c>
    </row>
    <row r="70" spans="1:28" thickBot="1">
      <c r="A70" s="20">
        <f t="shared" ca="1" si="18"/>
        <v>2</v>
      </c>
      <c r="B70" s="6">
        <f t="shared" ca="1" si="15"/>
        <v>2</v>
      </c>
      <c r="C70" s="7" t="str">
        <f t="shared" ca="1" si="19"/>
        <v>02</v>
      </c>
      <c r="D70" s="5" t="str">
        <f t="shared" ca="1" si="20"/>
        <v>n02</v>
      </c>
      <c r="E70" s="4" t="str">
        <f t="shared" ca="1" si="16"/>
        <v>n02n01n04n06n05n03</v>
      </c>
      <c r="P70" s="1">
        <f t="shared" ca="1" si="29"/>
        <v>3</v>
      </c>
      <c r="Q70" s="21">
        <f t="shared" ca="1" si="21"/>
        <v>1</v>
      </c>
      <c r="R70" s="9">
        <f t="shared" ca="1" si="22"/>
        <v>1</v>
      </c>
      <c r="S70" s="9">
        <f t="shared" ca="1" si="23"/>
        <v>1</v>
      </c>
      <c r="T70" s="9">
        <f t="shared" ca="1" si="24"/>
        <v>1</v>
      </c>
      <c r="U70" s="9">
        <f t="shared" ca="1" si="25"/>
        <v>1</v>
      </c>
      <c r="V70" s="9">
        <f t="shared" ca="1" si="26"/>
        <v>1</v>
      </c>
      <c r="X70" t="str">
        <f t="shared" ca="1" si="27"/>
        <v>n02</v>
      </c>
      <c r="Y70" t="str">
        <f t="shared" ca="1" si="28"/>
        <v>Y</v>
      </c>
      <c r="AB70" t="str">
        <f t="shared" ca="1" si="17"/>
        <v>n02n02n01n04n06n05n03</v>
      </c>
    </row>
    <row r="71" spans="1:28" thickBot="1">
      <c r="A71" s="20">
        <f t="shared" ca="1" si="18"/>
        <v>6</v>
      </c>
      <c r="B71" s="6">
        <f t="shared" ca="1" si="15"/>
        <v>6</v>
      </c>
      <c r="C71" s="7" t="str">
        <f t="shared" ca="1" si="19"/>
        <v>06</v>
      </c>
      <c r="D71" s="5" t="str">
        <f t="shared" ca="1" si="20"/>
        <v>n06</v>
      </c>
      <c r="E71" s="4" t="str">
        <f t="shared" ca="1" si="16"/>
        <v>n06n02n01n04n05n03</v>
      </c>
      <c r="P71" s="1">
        <f t="shared" ca="1" si="29"/>
        <v>12</v>
      </c>
      <c r="Q71" s="21">
        <f t="shared" ca="1" si="21"/>
        <v>4</v>
      </c>
      <c r="R71" s="9">
        <f t="shared" ca="1" si="22"/>
        <v>2</v>
      </c>
      <c r="S71" s="9">
        <f t="shared" ca="1" si="23"/>
        <v>2</v>
      </c>
      <c r="T71" s="9">
        <f t="shared" ca="1" si="24"/>
        <v>1</v>
      </c>
      <c r="U71" s="9">
        <f t="shared" ca="1" si="25"/>
        <v>1</v>
      </c>
      <c r="V71" s="9">
        <f t="shared" ca="1" si="26"/>
        <v>1</v>
      </c>
      <c r="X71" t="str">
        <f t="shared" ca="1" si="27"/>
        <v>n06,n02</v>
      </c>
      <c r="Y71" t="str">
        <f t="shared" ca="1" si="28"/>
        <v/>
      </c>
      <c r="AB71" t="str">
        <f t="shared" ca="1" si="17"/>
        <v>n06n02n01n04n06n05n03</v>
      </c>
    </row>
    <row r="72" spans="1:28" thickBot="1">
      <c r="A72" s="20">
        <f t="shared" ca="1" si="18"/>
        <v>5</v>
      </c>
      <c r="B72" s="6">
        <f t="shared" ca="1" si="15"/>
        <v>5</v>
      </c>
      <c r="C72" s="7" t="str">
        <f t="shared" ca="1" si="19"/>
        <v>05</v>
      </c>
      <c r="D72" s="5" t="str">
        <f t="shared" ca="1" si="20"/>
        <v>n05</v>
      </c>
      <c r="E72" s="4" t="str">
        <f t="shared" ca="1" si="16"/>
        <v>n05n06n02n01n04n03</v>
      </c>
      <c r="P72" s="1">
        <f t="shared" ca="1" si="29"/>
        <v>15</v>
      </c>
      <c r="Q72" s="21">
        <f t="shared" ca="1" si="21"/>
        <v>5</v>
      </c>
      <c r="R72" s="9">
        <f t="shared" ca="1" si="22"/>
        <v>3</v>
      </c>
      <c r="S72" s="9">
        <f t="shared" ca="1" si="23"/>
        <v>2</v>
      </c>
      <c r="T72" s="9">
        <f t="shared" ca="1" si="24"/>
        <v>1</v>
      </c>
      <c r="U72" s="9">
        <f t="shared" ca="1" si="25"/>
        <v>1</v>
      </c>
      <c r="V72" s="9">
        <f t="shared" ca="1" si="26"/>
        <v>1</v>
      </c>
      <c r="X72" t="str">
        <f t="shared" ca="1" si="27"/>
        <v>n05,n06,n02</v>
      </c>
      <c r="Y72" t="str">
        <f t="shared" ca="1" si="28"/>
        <v/>
      </c>
      <c r="AB72" t="str">
        <f t="shared" ca="1" si="17"/>
        <v>n05n06n02n01n04n05n03</v>
      </c>
    </row>
    <row r="73" spans="1:28" thickBot="1">
      <c r="A73" s="20">
        <f t="shared" ca="1" si="18"/>
        <v>2</v>
      </c>
      <c r="B73" s="6">
        <f t="shared" ca="1" si="15"/>
        <v>2</v>
      </c>
      <c r="C73" s="7" t="str">
        <f t="shared" ca="1" si="19"/>
        <v>02</v>
      </c>
      <c r="D73" s="5" t="str">
        <f t="shared" ca="1" si="20"/>
        <v>n02</v>
      </c>
      <c r="E73" s="4" t="str">
        <f t="shared" ca="1" si="16"/>
        <v>n02n05n06n01n04n03</v>
      </c>
      <c r="P73" s="1">
        <f t="shared" ca="1" si="29"/>
        <v>9</v>
      </c>
      <c r="Q73" s="21">
        <f t="shared" ca="1" si="21"/>
        <v>3</v>
      </c>
      <c r="R73" s="9">
        <f t="shared" ca="1" si="22"/>
        <v>2</v>
      </c>
      <c r="S73" s="9">
        <f t="shared" ca="1" si="23"/>
        <v>1</v>
      </c>
      <c r="T73" s="9">
        <f t="shared" ca="1" si="24"/>
        <v>1</v>
      </c>
      <c r="U73" s="9">
        <f t="shared" ca="1" si="25"/>
        <v>1</v>
      </c>
      <c r="V73" s="9">
        <f t="shared" ca="1" si="26"/>
        <v>1</v>
      </c>
      <c r="X73" t="str">
        <f t="shared" ca="1" si="27"/>
        <v>n02</v>
      </c>
      <c r="Y73" t="str">
        <f t="shared" ca="1" si="28"/>
        <v>Y</v>
      </c>
      <c r="AB73" t="str">
        <f t="shared" ca="1" si="17"/>
        <v>n02n05n06n02n01n04n03</v>
      </c>
    </row>
    <row r="74" spans="1:28" thickBot="1">
      <c r="A74" s="20">
        <f t="shared" ca="1" si="18"/>
        <v>4</v>
      </c>
      <c r="B74" s="6">
        <f t="shared" ca="1" si="15"/>
        <v>4</v>
      </c>
      <c r="C74" s="7" t="str">
        <f t="shared" ca="1" si="19"/>
        <v>04</v>
      </c>
      <c r="D74" s="5" t="str">
        <f t="shared" ca="1" si="20"/>
        <v>n04</v>
      </c>
      <c r="E74" s="4" t="str">
        <f t="shared" ca="1" si="16"/>
        <v>n04n02n05n06n01n03</v>
      </c>
      <c r="P74" s="1">
        <f t="shared" ca="1" si="29"/>
        <v>15</v>
      </c>
      <c r="Q74" s="21">
        <f t="shared" ca="1" si="21"/>
        <v>5</v>
      </c>
      <c r="R74" s="9">
        <f t="shared" ca="1" si="22"/>
        <v>3</v>
      </c>
      <c r="S74" s="9">
        <f t="shared" ca="1" si="23"/>
        <v>2</v>
      </c>
      <c r="T74" s="9">
        <f t="shared" ca="1" si="24"/>
        <v>1</v>
      </c>
      <c r="U74" s="9">
        <f t="shared" ca="1" si="25"/>
        <v>1</v>
      </c>
      <c r="V74" s="9">
        <f t="shared" ca="1" si="26"/>
        <v>1</v>
      </c>
      <c r="X74" t="str">
        <f t="shared" ca="1" si="27"/>
        <v>n04,n02</v>
      </c>
      <c r="Y74" t="str">
        <f t="shared" ca="1" si="28"/>
        <v/>
      </c>
      <c r="AB74" t="str">
        <f t="shared" ca="1" si="17"/>
        <v>n04n02n05n06n01n04n03</v>
      </c>
    </row>
    <row r="75" spans="1:28" thickBot="1">
      <c r="A75" s="20">
        <f t="shared" ca="1" si="18"/>
        <v>4</v>
      </c>
      <c r="B75" s="6">
        <f t="shared" ca="1" si="15"/>
        <v>4</v>
      </c>
      <c r="C75" s="7" t="str">
        <f t="shared" ca="1" si="19"/>
        <v>04</v>
      </c>
      <c r="D75" s="5" t="str">
        <f t="shared" ca="1" si="20"/>
        <v>n04</v>
      </c>
      <c r="E75" s="4" t="str">
        <f t="shared" ca="1" si="16"/>
        <v>n04n02n05n06n01n03</v>
      </c>
      <c r="P75" s="1">
        <f t="shared" ca="1" si="29"/>
        <v>3</v>
      </c>
      <c r="Q75" s="21">
        <f t="shared" ca="1" si="21"/>
        <v>1</v>
      </c>
      <c r="R75" s="9">
        <f t="shared" ca="1" si="22"/>
        <v>1</v>
      </c>
      <c r="S75" s="9">
        <f t="shared" ca="1" si="23"/>
        <v>1</v>
      </c>
      <c r="T75" s="9">
        <f t="shared" ca="1" si="24"/>
        <v>1</v>
      </c>
      <c r="U75" s="9">
        <f t="shared" ca="1" si="25"/>
        <v>1</v>
      </c>
      <c r="V75" s="9">
        <f t="shared" ca="1" si="26"/>
        <v>1</v>
      </c>
      <c r="X75" t="str">
        <f t="shared" ca="1" si="27"/>
        <v>n04</v>
      </c>
      <c r="Y75" t="str">
        <f t="shared" ca="1" si="28"/>
        <v>Y</v>
      </c>
      <c r="AB75" t="str">
        <f t="shared" ca="1" si="17"/>
        <v>n04n04n02n05n06n01n03</v>
      </c>
    </row>
    <row r="76" spans="1:28" thickBot="1">
      <c r="A76" s="20">
        <f t="shared" ca="1" si="18"/>
        <v>2</v>
      </c>
      <c r="B76" s="6">
        <f t="shared" ca="1" si="15"/>
        <v>2</v>
      </c>
      <c r="C76" s="7" t="str">
        <f t="shared" ca="1" si="19"/>
        <v>02</v>
      </c>
      <c r="D76" s="5" t="str">
        <f t="shared" ca="1" si="20"/>
        <v>n02</v>
      </c>
      <c r="E76" s="4" t="str">
        <f t="shared" ca="1" si="16"/>
        <v>n02n04n05n06n01n03</v>
      </c>
      <c r="P76" s="1">
        <f t="shared" ca="1" si="29"/>
        <v>6</v>
      </c>
      <c r="Q76" s="21">
        <f t="shared" ca="1" si="21"/>
        <v>2</v>
      </c>
      <c r="R76" s="9">
        <f t="shared" ca="1" si="22"/>
        <v>1</v>
      </c>
      <c r="S76" s="9">
        <f t="shared" ca="1" si="23"/>
        <v>1</v>
      </c>
      <c r="T76" s="9">
        <f t="shared" ca="1" si="24"/>
        <v>1</v>
      </c>
      <c r="U76" s="9">
        <f t="shared" ca="1" si="25"/>
        <v>1</v>
      </c>
      <c r="V76" s="9">
        <f t="shared" ca="1" si="26"/>
        <v>1</v>
      </c>
      <c r="X76" t="str">
        <f t="shared" ca="1" si="27"/>
        <v>n02,n04</v>
      </c>
      <c r="Y76" t="str">
        <f t="shared" ca="1" si="28"/>
        <v/>
      </c>
      <c r="AB76" t="str">
        <f t="shared" ca="1" si="17"/>
        <v>n02n04n02n05n06n01n03</v>
      </c>
    </row>
    <row r="77" spans="1:28" thickBot="1">
      <c r="A77" s="20">
        <f t="shared" ca="1" si="18"/>
        <v>3</v>
      </c>
      <c r="B77" s="6">
        <f t="shared" ca="1" si="15"/>
        <v>3</v>
      </c>
      <c r="C77" s="7" t="str">
        <f t="shared" ca="1" si="19"/>
        <v>03</v>
      </c>
      <c r="D77" s="5" t="str">
        <f t="shared" ca="1" si="20"/>
        <v>n03</v>
      </c>
      <c r="E77" s="4" t="str">
        <f t="shared" ca="1" si="16"/>
        <v>n03n02n04n05n06n01</v>
      </c>
      <c r="P77" s="1">
        <f t="shared" ca="1" si="29"/>
        <v>18</v>
      </c>
      <c r="Q77" s="21">
        <f t="shared" ca="1" si="21"/>
        <v>6</v>
      </c>
      <c r="R77" s="9">
        <f t="shared" ca="1" si="22"/>
        <v>3</v>
      </c>
      <c r="S77" s="9">
        <f t="shared" ca="1" si="23"/>
        <v>2</v>
      </c>
      <c r="T77" s="9">
        <f t="shared" ca="1" si="24"/>
        <v>1</v>
      </c>
      <c r="U77" s="9">
        <f t="shared" ca="1" si="25"/>
        <v>1</v>
      </c>
      <c r="V77" s="9">
        <f t="shared" ca="1" si="26"/>
        <v>1</v>
      </c>
      <c r="X77" t="str">
        <f t="shared" ca="1" si="27"/>
        <v>n03,n02,n04</v>
      </c>
      <c r="Y77" t="str">
        <f t="shared" ca="1" si="28"/>
        <v/>
      </c>
      <c r="AB77" t="str">
        <f t="shared" ca="1" si="17"/>
        <v>n03n02n04n05n06n01n03</v>
      </c>
    </row>
    <row r="78" spans="1:28" thickBot="1">
      <c r="A78" s="20">
        <f t="shared" ca="1" si="18"/>
        <v>2</v>
      </c>
      <c r="B78" s="6">
        <f t="shared" ca="1" si="15"/>
        <v>2</v>
      </c>
      <c r="C78" s="7" t="str">
        <f t="shared" ca="1" si="19"/>
        <v>02</v>
      </c>
      <c r="D78" s="5" t="str">
        <f t="shared" ca="1" si="20"/>
        <v>n02</v>
      </c>
      <c r="E78" s="4" t="str">
        <f t="shared" ca="1" si="16"/>
        <v>n02n03n04n05n06n01</v>
      </c>
      <c r="P78" s="1">
        <f t="shared" ca="1" si="29"/>
        <v>6</v>
      </c>
      <c r="Q78" s="21">
        <f t="shared" ca="1" si="21"/>
        <v>2</v>
      </c>
      <c r="R78" s="9">
        <f t="shared" ca="1" si="22"/>
        <v>1</v>
      </c>
      <c r="S78" s="9">
        <f t="shared" ca="1" si="23"/>
        <v>1</v>
      </c>
      <c r="T78" s="9">
        <f t="shared" ca="1" si="24"/>
        <v>1</v>
      </c>
      <c r="U78" s="9">
        <f t="shared" ca="1" si="25"/>
        <v>1</v>
      </c>
      <c r="V78" s="9">
        <f t="shared" ca="1" si="26"/>
        <v>1</v>
      </c>
      <c r="X78" t="str">
        <f t="shared" ca="1" si="27"/>
        <v>n02</v>
      </c>
      <c r="Y78" t="str">
        <f t="shared" ca="1" si="28"/>
        <v>Y</v>
      </c>
      <c r="AB78" t="str">
        <f t="shared" ca="1" si="17"/>
        <v>n02n03n02n04n05n06n01</v>
      </c>
    </row>
    <row r="79" spans="1:28" thickBot="1">
      <c r="A79" s="20">
        <f t="shared" ca="1" si="18"/>
        <v>3</v>
      </c>
      <c r="B79" s="6">
        <f t="shared" ca="1" si="15"/>
        <v>3</v>
      </c>
      <c r="C79" s="7" t="str">
        <f t="shared" ca="1" si="19"/>
        <v>03</v>
      </c>
      <c r="D79" s="5" t="str">
        <f t="shared" ca="1" si="20"/>
        <v>n03</v>
      </c>
      <c r="E79" s="4" t="str">
        <f t="shared" ca="1" si="16"/>
        <v>n03n02n04n05n06n01</v>
      </c>
      <c r="P79" s="1">
        <f t="shared" ca="1" si="29"/>
        <v>6</v>
      </c>
      <c r="Q79" s="21">
        <f t="shared" ca="1" si="21"/>
        <v>2</v>
      </c>
      <c r="R79" s="9">
        <f t="shared" ca="1" si="22"/>
        <v>1</v>
      </c>
      <c r="S79" s="9">
        <f t="shared" ca="1" si="23"/>
        <v>1</v>
      </c>
      <c r="T79" s="9">
        <f t="shared" ca="1" si="24"/>
        <v>1</v>
      </c>
      <c r="U79" s="9">
        <f t="shared" ca="1" si="25"/>
        <v>1</v>
      </c>
      <c r="V79" s="9">
        <f t="shared" ca="1" si="26"/>
        <v>1</v>
      </c>
      <c r="X79" t="str">
        <f t="shared" ca="1" si="27"/>
        <v>n03,n02</v>
      </c>
      <c r="Y79" t="str">
        <f t="shared" ca="1" si="28"/>
        <v/>
      </c>
      <c r="AB79" t="str">
        <f t="shared" ca="1" si="17"/>
        <v>n03n02n03n04n05n06n01</v>
      </c>
    </row>
    <row r="80" spans="1:28" thickBot="1">
      <c r="A80" s="20">
        <f t="shared" ca="1" si="18"/>
        <v>3</v>
      </c>
      <c r="B80" s="6">
        <f t="shared" ca="1" si="15"/>
        <v>3</v>
      </c>
      <c r="C80" s="7" t="str">
        <f t="shared" ca="1" si="19"/>
        <v>03</v>
      </c>
      <c r="D80" s="5" t="str">
        <f t="shared" ca="1" si="20"/>
        <v>n03</v>
      </c>
      <c r="E80" s="4" t="str">
        <f t="shared" ca="1" si="16"/>
        <v>n03n02n04n05n06n01</v>
      </c>
      <c r="P80" s="1">
        <f t="shared" ca="1" si="29"/>
        <v>3</v>
      </c>
      <c r="Q80" s="21">
        <f t="shared" ca="1" si="21"/>
        <v>1</v>
      </c>
      <c r="R80" s="9">
        <f t="shared" ca="1" si="22"/>
        <v>1</v>
      </c>
      <c r="S80" s="9">
        <f t="shared" ca="1" si="23"/>
        <v>1</v>
      </c>
      <c r="T80" s="9">
        <f t="shared" ca="1" si="24"/>
        <v>1</v>
      </c>
      <c r="U80" s="9">
        <f t="shared" ca="1" si="25"/>
        <v>1</v>
      </c>
      <c r="V80" s="9">
        <f t="shared" ca="1" si="26"/>
        <v>1</v>
      </c>
      <c r="X80" t="str">
        <f t="shared" ca="1" si="27"/>
        <v>n03</v>
      </c>
      <c r="Y80" t="str">
        <f t="shared" ca="1" si="28"/>
        <v>Y</v>
      </c>
      <c r="AB80" t="str">
        <f t="shared" ca="1" si="17"/>
        <v>n03n03n02n04n05n06n01</v>
      </c>
    </row>
    <row r="81" spans="1:28" thickBot="1">
      <c r="A81" s="20">
        <f t="shared" ca="1" si="18"/>
        <v>2</v>
      </c>
      <c r="B81" s="6">
        <f t="shared" ca="1" si="15"/>
        <v>2</v>
      </c>
      <c r="C81" s="7" t="str">
        <f t="shared" ca="1" si="19"/>
        <v>02</v>
      </c>
      <c r="D81" s="5" t="str">
        <f t="shared" ca="1" si="20"/>
        <v>n02</v>
      </c>
      <c r="E81" s="4" t="str">
        <f t="shared" ca="1" si="16"/>
        <v>n02n03n04n05n06n01</v>
      </c>
      <c r="P81" s="1">
        <f t="shared" ca="1" si="29"/>
        <v>6</v>
      </c>
      <c r="Q81" s="21">
        <f t="shared" ca="1" si="21"/>
        <v>2</v>
      </c>
      <c r="R81" s="9">
        <f t="shared" ca="1" si="22"/>
        <v>1</v>
      </c>
      <c r="S81" s="9">
        <f t="shared" ca="1" si="23"/>
        <v>1</v>
      </c>
      <c r="T81" s="9">
        <f t="shared" ca="1" si="24"/>
        <v>1</v>
      </c>
      <c r="U81" s="9">
        <f t="shared" ca="1" si="25"/>
        <v>1</v>
      </c>
      <c r="V81" s="9">
        <f t="shared" ca="1" si="26"/>
        <v>1</v>
      </c>
      <c r="X81" t="str">
        <f t="shared" ca="1" si="27"/>
        <v>n02,n03</v>
      </c>
      <c r="Y81" t="str">
        <f t="shared" ca="1" si="28"/>
        <v/>
      </c>
      <c r="AB81" t="str">
        <f t="shared" ca="1" si="17"/>
        <v>n02n03n02n04n05n06n01</v>
      </c>
    </row>
    <row r="82" spans="1:28" thickBot="1">
      <c r="A82" s="20">
        <f t="shared" ca="1" si="18"/>
        <v>1</v>
      </c>
      <c r="B82" s="6">
        <f t="shared" ca="1" si="15"/>
        <v>1</v>
      </c>
      <c r="C82" s="7" t="str">
        <f t="shared" ca="1" si="19"/>
        <v>01</v>
      </c>
      <c r="D82" s="5" t="str">
        <f t="shared" ca="1" si="20"/>
        <v>n01</v>
      </c>
      <c r="E82" s="4" t="str">
        <f t="shared" ca="1" si="16"/>
        <v>n01n02n03n04n05n06</v>
      </c>
      <c r="P82" s="1">
        <f t="shared" ca="1" si="29"/>
        <v>18</v>
      </c>
      <c r="Q82" s="21">
        <f t="shared" ca="1" si="21"/>
        <v>6</v>
      </c>
      <c r="R82" s="9">
        <f t="shared" ca="1" si="22"/>
        <v>3</v>
      </c>
      <c r="S82" s="9">
        <f t="shared" ca="1" si="23"/>
        <v>2</v>
      </c>
      <c r="T82" s="9">
        <f t="shared" ca="1" si="24"/>
        <v>1</v>
      </c>
      <c r="U82" s="9">
        <f t="shared" ca="1" si="25"/>
        <v>1</v>
      </c>
      <c r="V82" s="9">
        <f t="shared" ca="1" si="26"/>
        <v>1</v>
      </c>
      <c r="X82" t="str">
        <f t="shared" ca="1" si="27"/>
        <v>n01,n02,n03</v>
      </c>
      <c r="Y82" t="str">
        <f t="shared" ca="1" si="28"/>
        <v/>
      </c>
      <c r="AB82" t="str">
        <f t="shared" ca="1" si="17"/>
        <v>n01n02n03n04n05n06n01</v>
      </c>
    </row>
    <row r="83" spans="1:28" thickBot="1">
      <c r="A83" s="20">
        <f t="shared" ca="1" si="18"/>
        <v>1</v>
      </c>
      <c r="B83" s="6">
        <f t="shared" ca="1" si="15"/>
        <v>1</v>
      </c>
      <c r="C83" s="7" t="str">
        <f t="shared" ca="1" si="19"/>
        <v>01</v>
      </c>
      <c r="D83" s="5" t="str">
        <f t="shared" ca="1" si="20"/>
        <v>n01</v>
      </c>
      <c r="E83" s="4" t="str">
        <f t="shared" ca="1" si="16"/>
        <v>n01n02n03n04n05n06</v>
      </c>
      <c r="P83" s="1">
        <f t="shared" ca="1" si="29"/>
        <v>3</v>
      </c>
      <c r="Q83" s="21">
        <f t="shared" ca="1" si="21"/>
        <v>1</v>
      </c>
      <c r="R83" s="9">
        <f t="shared" ca="1" si="22"/>
        <v>1</v>
      </c>
      <c r="S83" s="9">
        <f t="shared" ca="1" si="23"/>
        <v>1</v>
      </c>
      <c r="T83" s="9">
        <f t="shared" ca="1" si="24"/>
        <v>1</v>
      </c>
      <c r="U83" s="9">
        <f t="shared" ca="1" si="25"/>
        <v>1</v>
      </c>
      <c r="V83" s="9">
        <f t="shared" ca="1" si="26"/>
        <v>1</v>
      </c>
      <c r="X83" t="str">
        <f t="shared" ca="1" si="27"/>
        <v>n01</v>
      </c>
      <c r="Y83" t="str">
        <f t="shared" ca="1" si="28"/>
        <v>Y</v>
      </c>
      <c r="AB83" t="str">
        <f t="shared" ca="1" si="17"/>
        <v>n01n01n02n03n04n05n06</v>
      </c>
    </row>
    <row r="84" spans="1:28" thickBot="1">
      <c r="A84" s="20">
        <f t="shared" ca="1" si="18"/>
        <v>4</v>
      </c>
      <c r="B84" s="6">
        <f t="shared" ca="1" si="15"/>
        <v>4</v>
      </c>
      <c r="C84" s="7" t="str">
        <f t="shared" ca="1" si="19"/>
        <v>04</v>
      </c>
      <c r="D84" s="5" t="str">
        <f t="shared" ca="1" si="20"/>
        <v>n04</v>
      </c>
      <c r="E84" s="4" t="str">
        <f t="shared" ca="1" si="16"/>
        <v>n04n01n02n03n05n06</v>
      </c>
      <c r="P84" s="1">
        <f t="shared" ca="1" si="29"/>
        <v>12</v>
      </c>
      <c r="Q84" s="21">
        <f t="shared" ca="1" si="21"/>
        <v>4</v>
      </c>
      <c r="R84" s="9">
        <f t="shared" ca="1" si="22"/>
        <v>2</v>
      </c>
      <c r="S84" s="9">
        <f t="shared" ca="1" si="23"/>
        <v>2</v>
      </c>
      <c r="T84" s="9">
        <f t="shared" ca="1" si="24"/>
        <v>1</v>
      </c>
      <c r="U84" s="9">
        <f t="shared" ca="1" si="25"/>
        <v>1</v>
      </c>
      <c r="V84" s="9">
        <f t="shared" ca="1" si="26"/>
        <v>1</v>
      </c>
      <c r="X84" t="str">
        <f t="shared" ca="1" si="27"/>
        <v>n04,n01</v>
      </c>
      <c r="Y84" t="str">
        <f t="shared" ca="1" si="28"/>
        <v/>
      </c>
      <c r="AB84" t="str">
        <f t="shared" ca="1" si="17"/>
        <v>n04n01n02n03n04n05n06</v>
      </c>
    </row>
    <row r="85" spans="1:28" thickBot="1">
      <c r="A85" s="20">
        <f t="shared" ca="1" si="18"/>
        <v>2</v>
      </c>
      <c r="B85" s="6">
        <f t="shared" ca="1" si="15"/>
        <v>2</v>
      </c>
      <c r="C85" s="7" t="str">
        <f t="shared" ca="1" si="19"/>
        <v>02</v>
      </c>
      <c r="D85" s="5" t="str">
        <f t="shared" ca="1" si="20"/>
        <v>n02</v>
      </c>
      <c r="E85" s="4" t="str">
        <f t="shared" ca="1" si="16"/>
        <v>n02n04n01n03n05n06</v>
      </c>
      <c r="P85" s="1">
        <f t="shared" ca="1" si="29"/>
        <v>9</v>
      </c>
      <c r="Q85" s="21">
        <f t="shared" ca="1" si="21"/>
        <v>3</v>
      </c>
      <c r="R85" s="9">
        <f t="shared" ca="1" si="22"/>
        <v>2</v>
      </c>
      <c r="S85" s="9">
        <f t="shared" ca="1" si="23"/>
        <v>1</v>
      </c>
      <c r="T85" s="9">
        <f t="shared" ca="1" si="24"/>
        <v>1</v>
      </c>
      <c r="U85" s="9">
        <f t="shared" ca="1" si="25"/>
        <v>1</v>
      </c>
      <c r="V85" s="9">
        <f t="shared" ca="1" si="26"/>
        <v>1</v>
      </c>
      <c r="X85" t="str">
        <f t="shared" ca="1" si="27"/>
        <v>n02,n04,n01</v>
      </c>
      <c r="Y85" t="str">
        <f t="shared" ca="1" si="28"/>
        <v/>
      </c>
      <c r="AB85" t="str">
        <f t="shared" ca="1" si="17"/>
        <v>n02n04n01n02n03n05n06</v>
      </c>
    </row>
    <row r="86" spans="1:28" thickBot="1">
      <c r="A86" s="20">
        <f t="shared" ca="1" si="18"/>
        <v>5</v>
      </c>
      <c r="B86" s="6">
        <f t="shared" ca="1" si="15"/>
        <v>5</v>
      </c>
      <c r="C86" s="7" t="str">
        <f t="shared" ca="1" si="19"/>
        <v>05</v>
      </c>
      <c r="D86" s="5" t="str">
        <f t="shared" ca="1" si="20"/>
        <v>n05</v>
      </c>
      <c r="E86" s="4" t="str">
        <f t="shared" ca="1" si="16"/>
        <v>n05n02n04n01n03n06</v>
      </c>
      <c r="P86" s="1">
        <f t="shared" ca="1" si="29"/>
        <v>15</v>
      </c>
      <c r="Q86" s="21">
        <f t="shared" ca="1" si="21"/>
        <v>5</v>
      </c>
      <c r="R86" s="9">
        <f t="shared" ca="1" si="22"/>
        <v>3</v>
      </c>
      <c r="S86" s="9">
        <f t="shared" ca="1" si="23"/>
        <v>2</v>
      </c>
      <c r="T86" s="9">
        <f t="shared" ca="1" si="24"/>
        <v>1</v>
      </c>
      <c r="U86" s="9">
        <f t="shared" ca="1" si="25"/>
        <v>1</v>
      </c>
      <c r="V86" s="9">
        <f t="shared" ca="1" si="26"/>
        <v>1</v>
      </c>
      <c r="X86" t="str">
        <f t="shared" ca="1" si="27"/>
        <v>n05,n02,n04,n01</v>
      </c>
      <c r="Y86" t="str">
        <f t="shared" ca="1" si="28"/>
        <v/>
      </c>
      <c r="AB86" t="str">
        <f t="shared" ca="1" si="17"/>
        <v>n05n02n04n01n03n05n06</v>
      </c>
    </row>
    <row r="87" spans="1:28" thickBot="1">
      <c r="A87" s="20">
        <f t="shared" ca="1" si="18"/>
        <v>4</v>
      </c>
      <c r="B87" s="6">
        <f t="shared" ca="1" si="15"/>
        <v>4</v>
      </c>
      <c r="C87" s="7" t="str">
        <f t="shared" ca="1" si="19"/>
        <v>04</v>
      </c>
      <c r="D87" s="5" t="str">
        <f t="shared" ca="1" si="20"/>
        <v>n04</v>
      </c>
      <c r="E87" s="4" t="str">
        <f t="shared" ca="1" si="16"/>
        <v>n04n05n02n01n03n06</v>
      </c>
      <c r="P87" s="1">
        <f t="shared" ca="1" si="29"/>
        <v>9</v>
      </c>
      <c r="Q87" s="21">
        <f t="shared" ca="1" si="21"/>
        <v>3</v>
      </c>
      <c r="R87" s="9">
        <f t="shared" ca="1" si="22"/>
        <v>2</v>
      </c>
      <c r="S87" s="9">
        <f t="shared" ca="1" si="23"/>
        <v>1</v>
      </c>
      <c r="T87" s="9">
        <f t="shared" ca="1" si="24"/>
        <v>1</v>
      </c>
      <c r="U87" s="9">
        <f t="shared" ca="1" si="25"/>
        <v>1</v>
      </c>
      <c r="V87" s="9">
        <f t="shared" ca="1" si="26"/>
        <v>1</v>
      </c>
      <c r="X87" t="str">
        <f t="shared" ca="1" si="27"/>
        <v>n04</v>
      </c>
      <c r="Y87" t="str">
        <f t="shared" ca="1" si="28"/>
        <v>Y</v>
      </c>
      <c r="AB87" t="str">
        <f t="shared" ca="1" si="17"/>
        <v>n04n05n02n04n01n03n06</v>
      </c>
    </row>
    <row r="88" spans="1:28" thickBot="1">
      <c r="A88" s="20">
        <f t="shared" ca="1" si="18"/>
        <v>4</v>
      </c>
      <c r="B88" s="6">
        <f t="shared" ca="1" si="15"/>
        <v>4</v>
      </c>
      <c r="C88" s="7" t="str">
        <f t="shared" ca="1" si="19"/>
        <v>04</v>
      </c>
      <c r="D88" s="5" t="str">
        <f t="shared" ca="1" si="20"/>
        <v>n04</v>
      </c>
      <c r="E88" s="4" t="str">
        <f t="shared" ca="1" si="16"/>
        <v>n04n05n02n01n03n06</v>
      </c>
      <c r="P88" s="1">
        <f t="shared" ca="1" si="29"/>
        <v>3</v>
      </c>
      <c r="Q88" s="21">
        <f t="shared" ca="1" si="21"/>
        <v>1</v>
      </c>
      <c r="R88" s="9">
        <f t="shared" ca="1" si="22"/>
        <v>1</v>
      </c>
      <c r="S88" s="9">
        <f t="shared" ca="1" si="23"/>
        <v>1</v>
      </c>
      <c r="T88" s="9">
        <f t="shared" ca="1" si="24"/>
        <v>1</v>
      </c>
      <c r="U88" s="9">
        <f t="shared" ca="1" si="25"/>
        <v>1</v>
      </c>
      <c r="V88" s="9">
        <f t="shared" ca="1" si="26"/>
        <v>1</v>
      </c>
      <c r="X88" t="str">
        <f t="shared" ca="1" si="27"/>
        <v>n04</v>
      </c>
      <c r="Y88" t="str">
        <f t="shared" ca="1" si="28"/>
        <v>Y</v>
      </c>
      <c r="AB88" t="str">
        <f t="shared" ca="1" si="17"/>
        <v>n04n04n05n02n01n03n06</v>
      </c>
    </row>
    <row r="89" spans="1:28" thickBot="1">
      <c r="A89" s="20">
        <f t="shared" ca="1" si="18"/>
        <v>2</v>
      </c>
      <c r="B89" s="6">
        <f t="shared" ca="1" si="15"/>
        <v>2</v>
      </c>
      <c r="C89" s="7" t="str">
        <f t="shared" ca="1" si="19"/>
        <v>02</v>
      </c>
      <c r="D89" s="5" t="str">
        <f t="shared" ca="1" si="20"/>
        <v>n02</v>
      </c>
      <c r="E89" s="4" t="str">
        <f t="shared" ca="1" si="16"/>
        <v>n02n04n05n01n03n06</v>
      </c>
      <c r="P89" s="1">
        <f t="shared" ca="1" si="29"/>
        <v>9</v>
      </c>
      <c r="Q89" s="21">
        <f t="shared" ca="1" si="21"/>
        <v>3</v>
      </c>
      <c r="R89" s="9">
        <f t="shared" ca="1" si="22"/>
        <v>2</v>
      </c>
      <c r="S89" s="9">
        <f t="shared" ca="1" si="23"/>
        <v>1</v>
      </c>
      <c r="T89" s="9">
        <f t="shared" ca="1" si="24"/>
        <v>1</v>
      </c>
      <c r="U89" s="9">
        <f t="shared" ca="1" si="25"/>
        <v>1</v>
      </c>
      <c r="V89" s="9">
        <f t="shared" ca="1" si="26"/>
        <v>1</v>
      </c>
      <c r="X89" t="str">
        <f t="shared" ca="1" si="27"/>
        <v>n02,n04</v>
      </c>
      <c r="Y89" t="str">
        <f t="shared" ca="1" si="28"/>
        <v/>
      </c>
      <c r="AB89" t="str">
        <f t="shared" ca="1" si="17"/>
        <v>n02n04n05n02n01n03n06</v>
      </c>
    </row>
    <row r="90" spans="1:28" thickBot="1">
      <c r="A90" s="20">
        <f t="shared" ca="1" si="18"/>
        <v>2</v>
      </c>
      <c r="B90" s="6">
        <f t="shared" ca="1" si="15"/>
        <v>2</v>
      </c>
      <c r="C90" s="7" t="str">
        <f t="shared" ca="1" si="19"/>
        <v>02</v>
      </c>
      <c r="D90" s="5" t="str">
        <f t="shared" ca="1" si="20"/>
        <v>n02</v>
      </c>
      <c r="E90" s="4" t="str">
        <f t="shared" ca="1" si="16"/>
        <v>n02n04n05n01n03n06</v>
      </c>
      <c r="P90" s="1">
        <f t="shared" ca="1" si="29"/>
        <v>3</v>
      </c>
      <c r="Q90" s="21">
        <f t="shared" ca="1" si="21"/>
        <v>1</v>
      </c>
      <c r="R90" s="9">
        <f t="shared" ca="1" si="22"/>
        <v>1</v>
      </c>
      <c r="S90" s="9">
        <f t="shared" ca="1" si="23"/>
        <v>1</v>
      </c>
      <c r="T90" s="9">
        <f t="shared" ca="1" si="24"/>
        <v>1</v>
      </c>
      <c r="U90" s="9">
        <f t="shared" ca="1" si="25"/>
        <v>1</v>
      </c>
      <c r="V90" s="9">
        <f t="shared" ca="1" si="26"/>
        <v>1</v>
      </c>
      <c r="X90" t="str">
        <f t="shared" ca="1" si="27"/>
        <v>n02</v>
      </c>
      <c r="Y90" t="str">
        <f t="shared" ca="1" si="28"/>
        <v>Y</v>
      </c>
      <c r="AB90" t="str">
        <f t="shared" ca="1" si="17"/>
        <v>n02n02n04n05n01n03n06</v>
      </c>
    </row>
    <row r="91" spans="1:28" thickBot="1">
      <c r="A91" s="20">
        <f t="shared" ca="1" si="18"/>
        <v>3</v>
      </c>
      <c r="B91" s="6">
        <f t="shared" ca="1" si="15"/>
        <v>3</v>
      </c>
      <c r="C91" s="7" t="str">
        <f t="shared" ca="1" si="19"/>
        <v>03</v>
      </c>
      <c r="D91" s="5" t="str">
        <f t="shared" ca="1" si="20"/>
        <v>n03</v>
      </c>
      <c r="E91" s="4" t="str">
        <f t="shared" ca="1" si="16"/>
        <v>n03n02n04n05n01n06</v>
      </c>
      <c r="P91" s="1">
        <f t="shared" ca="1" si="29"/>
        <v>15</v>
      </c>
      <c r="Q91" s="21">
        <f t="shared" ca="1" si="21"/>
        <v>5</v>
      </c>
      <c r="R91" s="9">
        <f t="shared" ca="1" si="22"/>
        <v>3</v>
      </c>
      <c r="S91" s="9">
        <f t="shared" ca="1" si="23"/>
        <v>2</v>
      </c>
      <c r="T91" s="9">
        <f t="shared" ca="1" si="24"/>
        <v>1</v>
      </c>
      <c r="U91" s="9">
        <f t="shared" ca="1" si="25"/>
        <v>1</v>
      </c>
      <c r="V91" s="9">
        <f t="shared" ca="1" si="26"/>
        <v>1</v>
      </c>
      <c r="X91" t="str">
        <f t="shared" ca="1" si="27"/>
        <v>n03,n02</v>
      </c>
      <c r="Y91" t="str">
        <f t="shared" ca="1" si="28"/>
        <v/>
      </c>
      <c r="AB91" t="str">
        <f t="shared" ca="1" si="17"/>
        <v>n03n02n04n05n01n03n06</v>
      </c>
    </row>
    <row r="92" spans="1:28" thickBot="1">
      <c r="A92" s="20">
        <f t="shared" ca="1" si="18"/>
        <v>5</v>
      </c>
      <c r="B92" s="6">
        <f t="shared" ca="1" si="15"/>
        <v>5</v>
      </c>
      <c r="C92" s="7" t="str">
        <f t="shared" ca="1" si="19"/>
        <v>05</v>
      </c>
      <c r="D92" s="5" t="str">
        <f t="shared" ca="1" si="20"/>
        <v>n05</v>
      </c>
      <c r="E92" s="4" t="str">
        <f t="shared" ca="1" si="16"/>
        <v>n05n03n02n04n01n06</v>
      </c>
      <c r="P92" s="1">
        <f t="shared" ca="1" si="29"/>
        <v>12</v>
      </c>
      <c r="Q92" s="21">
        <f t="shared" ca="1" si="21"/>
        <v>4</v>
      </c>
      <c r="R92" s="9">
        <f t="shared" ca="1" si="22"/>
        <v>2</v>
      </c>
      <c r="S92" s="9">
        <f t="shared" ca="1" si="23"/>
        <v>2</v>
      </c>
      <c r="T92" s="9">
        <f t="shared" ca="1" si="24"/>
        <v>1</v>
      </c>
      <c r="U92" s="9">
        <f t="shared" ca="1" si="25"/>
        <v>1</v>
      </c>
      <c r="V92" s="9">
        <f t="shared" ca="1" si="26"/>
        <v>1</v>
      </c>
      <c r="X92" t="str">
        <f t="shared" ca="1" si="27"/>
        <v>n05,n03,n02</v>
      </c>
      <c r="Y92" t="str">
        <f t="shared" ca="1" si="28"/>
        <v/>
      </c>
      <c r="AB92" t="str">
        <f t="shared" ca="1" si="17"/>
        <v>n05n03n02n04n05n01n06</v>
      </c>
    </row>
    <row r="93" spans="1:28" thickBot="1">
      <c r="A93" s="20">
        <f t="shared" ca="1" si="18"/>
        <v>6</v>
      </c>
      <c r="B93" s="6">
        <f t="shared" ca="1" si="15"/>
        <v>6</v>
      </c>
      <c r="C93" s="7" t="str">
        <f t="shared" ca="1" si="19"/>
        <v>06</v>
      </c>
      <c r="D93" s="5" t="str">
        <f t="shared" ca="1" si="20"/>
        <v>n06</v>
      </c>
      <c r="E93" s="4" t="str">
        <f t="shared" ca="1" si="16"/>
        <v>n06n05n03n02n04n01</v>
      </c>
      <c r="P93" s="1">
        <f t="shared" ca="1" si="29"/>
        <v>18</v>
      </c>
      <c r="Q93" s="21">
        <f t="shared" ca="1" si="21"/>
        <v>6</v>
      </c>
      <c r="R93" s="9">
        <f t="shared" ca="1" si="22"/>
        <v>3</v>
      </c>
      <c r="S93" s="9">
        <f t="shared" ca="1" si="23"/>
        <v>2</v>
      </c>
      <c r="T93" s="9">
        <f t="shared" ca="1" si="24"/>
        <v>1</v>
      </c>
      <c r="U93" s="9">
        <f t="shared" ca="1" si="25"/>
        <v>1</v>
      </c>
      <c r="V93" s="9">
        <f t="shared" ca="1" si="26"/>
        <v>1</v>
      </c>
      <c r="X93" t="str">
        <f t="shared" ca="1" si="27"/>
        <v>n06,n05,n03,n02</v>
      </c>
      <c r="Y93" t="str">
        <f t="shared" ca="1" si="28"/>
        <v/>
      </c>
      <c r="AB93" t="str">
        <f t="shared" ca="1" si="17"/>
        <v>n06n05n03n02n04n01n06</v>
      </c>
    </row>
    <row r="94" spans="1:28" thickBot="1">
      <c r="A94" s="20">
        <f t="shared" ca="1" si="18"/>
        <v>5</v>
      </c>
      <c r="B94" s="6">
        <f t="shared" ca="1" si="15"/>
        <v>5</v>
      </c>
      <c r="C94" s="7" t="str">
        <f t="shared" ca="1" si="19"/>
        <v>05</v>
      </c>
      <c r="D94" s="5" t="str">
        <f t="shared" ca="1" si="20"/>
        <v>n05</v>
      </c>
      <c r="E94" s="4" t="str">
        <f t="shared" ca="1" si="16"/>
        <v>n05n06n03n02n04n01</v>
      </c>
      <c r="P94" s="1">
        <f t="shared" ca="1" si="29"/>
        <v>6</v>
      </c>
      <c r="Q94" s="21">
        <f t="shared" ca="1" si="21"/>
        <v>2</v>
      </c>
      <c r="R94" s="9">
        <f t="shared" ca="1" si="22"/>
        <v>1</v>
      </c>
      <c r="S94" s="9">
        <f t="shared" ca="1" si="23"/>
        <v>1</v>
      </c>
      <c r="T94" s="9">
        <f t="shared" ca="1" si="24"/>
        <v>1</v>
      </c>
      <c r="U94" s="9">
        <f t="shared" ca="1" si="25"/>
        <v>1</v>
      </c>
      <c r="V94" s="9">
        <f t="shared" ca="1" si="26"/>
        <v>1</v>
      </c>
      <c r="X94" t="str">
        <f t="shared" ca="1" si="27"/>
        <v>n05</v>
      </c>
      <c r="Y94" t="str">
        <f t="shared" ca="1" si="28"/>
        <v>Y</v>
      </c>
      <c r="AB94" t="str">
        <f t="shared" ca="1" si="17"/>
        <v>n05n06n05n03n02n04n01</v>
      </c>
    </row>
    <row r="95" spans="1:28" thickBot="1">
      <c r="A95" s="20">
        <f t="shared" ca="1" si="18"/>
        <v>6</v>
      </c>
      <c r="B95" s="6">
        <f t="shared" ca="1" si="15"/>
        <v>6</v>
      </c>
      <c r="C95" s="7" t="str">
        <f t="shared" ca="1" si="19"/>
        <v>06</v>
      </c>
      <c r="D95" s="5" t="str">
        <f t="shared" ca="1" si="20"/>
        <v>n06</v>
      </c>
      <c r="E95" s="4" t="str">
        <f t="shared" ca="1" si="16"/>
        <v>n06n05n03n02n04n01</v>
      </c>
      <c r="P95" s="1">
        <f t="shared" ca="1" si="29"/>
        <v>6</v>
      </c>
      <c r="Q95" s="21">
        <f t="shared" ca="1" si="21"/>
        <v>2</v>
      </c>
      <c r="R95" s="9">
        <f t="shared" ca="1" si="22"/>
        <v>1</v>
      </c>
      <c r="S95" s="9">
        <f t="shared" ca="1" si="23"/>
        <v>1</v>
      </c>
      <c r="T95" s="9">
        <f t="shared" ca="1" si="24"/>
        <v>1</v>
      </c>
      <c r="U95" s="9">
        <f t="shared" ca="1" si="25"/>
        <v>1</v>
      </c>
      <c r="V95" s="9">
        <f t="shared" ca="1" si="26"/>
        <v>1</v>
      </c>
      <c r="X95" t="str">
        <f t="shared" ca="1" si="27"/>
        <v>n06,n05</v>
      </c>
      <c r="Y95" t="str">
        <f t="shared" ca="1" si="28"/>
        <v/>
      </c>
      <c r="AB95" t="str">
        <f t="shared" ca="1" si="17"/>
        <v>n06n05n06n03n02n04n01</v>
      </c>
    </row>
    <row r="96" spans="1:28" thickBot="1">
      <c r="A96" s="20">
        <f t="shared" ca="1" si="18"/>
        <v>4</v>
      </c>
      <c r="B96" s="6">
        <f t="shared" ca="1" si="15"/>
        <v>4</v>
      </c>
      <c r="C96" s="7" t="str">
        <f t="shared" ca="1" si="19"/>
        <v>04</v>
      </c>
      <c r="D96" s="5" t="str">
        <f t="shared" ca="1" si="20"/>
        <v>n04</v>
      </c>
      <c r="E96" s="4" t="str">
        <f t="shared" ca="1" si="16"/>
        <v>n04n06n05n03n02n01</v>
      </c>
      <c r="P96" s="1">
        <f t="shared" ca="1" si="29"/>
        <v>15</v>
      </c>
      <c r="Q96" s="21">
        <f t="shared" ca="1" si="21"/>
        <v>5</v>
      </c>
      <c r="R96" s="9">
        <f t="shared" ca="1" si="22"/>
        <v>3</v>
      </c>
      <c r="S96" s="9">
        <f t="shared" ca="1" si="23"/>
        <v>2</v>
      </c>
      <c r="T96" s="9">
        <f t="shared" ca="1" si="24"/>
        <v>1</v>
      </c>
      <c r="U96" s="9">
        <f t="shared" ca="1" si="25"/>
        <v>1</v>
      </c>
      <c r="V96" s="9">
        <f t="shared" ca="1" si="26"/>
        <v>1</v>
      </c>
      <c r="X96" t="str">
        <f t="shared" ca="1" si="27"/>
        <v>n04,n06,n05</v>
      </c>
      <c r="Y96" t="str">
        <f t="shared" ca="1" si="28"/>
        <v/>
      </c>
      <c r="AB96" t="str">
        <f t="shared" ca="1" si="17"/>
        <v>n04n06n05n03n02n04n01</v>
      </c>
    </row>
    <row r="97" spans="1:28" thickBot="1">
      <c r="A97" s="20">
        <f t="shared" ca="1" si="18"/>
        <v>4</v>
      </c>
      <c r="B97" s="6">
        <f t="shared" ca="1" si="15"/>
        <v>4</v>
      </c>
      <c r="C97" s="7" t="str">
        <f t="shared" ca="1" si="19"/>
        <v>04</v>
      </c>
      <c r="D97" s="5" t="str">
        <f t="shared" ca="1" si="20"/>
        <v>n04</v>
      </c>
      <c r="E97" s="4" t="str">
        <f t="shared" ca="1" si="16"/>
        <v>n04n06n05n03n02n01</v>
      </c>
      <c r="P97" s="1">
        <f t="shared" ca="1" si="29"/>
        <v>3</v>
      </c>
      <c r="Q97" s="21">
        <f t="shared" ca="1" si="21"/>
        <v>1</v>
      </c>
      <c r="R97" s="9">
        <f t="shared" ca="1" si="22"/>
        <v>1</v>
      </c>
      <c r="S97" s="9">
        <f t="shared" ca="1" si="23"/>
        <v>1</v>
      </c>
      <c r="T97" s="9">
        <f t="shared" ca="1" si="24"/>
        <v>1</v>
      </c>
      <c r="U97" s="9">
        <f t="shared" ca="1" si="25"/>
        <v>1</v>
      </c>
      <c r="V97" s="9">
        <f t="shared" ca="1" si="26"/>
        <v>1</v>
      </c>
      <c r="X97" t="str">
        <f t="shared" ca="1" si="27"/>
        <v>n04</v>
      </c>
      <c r="Y97" t="str">
        <f t="shared" ca="1" si="28"/>
        <v>Y</v>
      </c>
      <c r="AB97" t="str">
        <f t="shared" ca="1" si="17"/>
        <v>n04n04n06n05n03n02n01</v>
      </c>
    </row>
    <row r="98" spans="1:28" thickBot="1">
      <c r="A98" s="20">
        <f t="shared" ca="1" si="18"/>
        <v>6</v>
      </c>
      <c r="B98" s="6">
        <f t="shared" ca="1" si="15"/>
        <v>6</v>
      </c>
      <c r="C98" s="7" t="str">
        <f t="shared" ca="1" si="19"/>
        <v>06</v>
      </c>
      <c r="D98" s="5" t="str">
        <f t="shared" ca="1" si="20"/>
        <v>n06</v>
      </c>
      <c r="E98" s="4" t="str">
        <f t="shared" ca="1" si="16"/>
        <v>n06n04n05n03n02n01</v>
      </c>
      <c r="P98" s="1">
        <f t="shared" ca="1" si="29"/>
        <v>6</v>
      </c>
      <c r="Q98" s="21">
        <f t="shared" ca="1" si="21"/>
        <v>2</v>
      </c>
      <c r="R98" s="9">
        <f t="shared" ca="1" si="22"/>
        <v>1</v>
      </c>
      <c r="S98" s="9">
        <f t="shared" ca="1" si="23"/>
        <v>1</v>
      </c>
      <c r="T98" s="9">
        <f t="shared" ca="1" si="24"/>
        <v>1</v>
      </c>
      <c r="U98" s="9">
        <f t="shared" ca="1" si="25"/>
        <v>1</v>
      </c>
      <c r="V98" s="9">
        <f t="shared" ca="1" si="26"/>
        <v>1</v>
      </c>
      <c r="X98" t="str">
        <f t="shared" ca="1" si="27"/>
        <v>n06,n04</v>
      </c>
      <c r="Y98" t="str">
        <f t="shared" ca="1" si="28"/>
        <v/>
      </c>
      <c r="AB98" t="str">
        <f t="shared" ca="1" si="17"/>
        <v>n06n04n06n05n03n02n01</v>
      </c>
    </row>
    <row r="99" spans="1:28" thickBot="1">
      <c r="A99" s="20">
        <f t="shared" ca="1" si="18"/>
        <v>1</v>
      </c>
      <c r="B99" s="6">
        <f t="shared" ca="1" si="15"/>
        <v>1</v>
      </c>
      <c r="C99" s="7" t="str">
        <f t="shared" ca="1" si="19"/>
        <v>01</v>
      </c>
      <c r="D99" s="5" t="str">
        <f t="shared" ca="1" si="20"/>
        <v>n01</v>
      </c>
      <c r="E99" s="4" t="str">
        <f t="shared" ca="1" si="16"/>
        <v>n01n06n04n05n03n02</v>
      </c>
      <c r="P99" s="1">
        <f t="shared" ca="1" si="29"/>
        <v>18</v>
      </c>
      <c r="Q99" s="21">
        <f t="shared" ca="1" si="21"/>
        <v>6</v>
      </c>
      <c r="R99" s="9">
        <f t="shared" ca="1" si="22"/>
        <v>3</v>
      </c>
      <c r="S99" s="9">
        <f t="shared" ca="1" si="23"/>
        <v>2</v>
      </c>
      <c r="T99" s="9">
        <f t="shared" ca="1" si="24"/>
        <v>1</v>
      </c>
      <c r="U99" s="9">
        <f t="shared" ca="1" si="25"/>
        <v>1</v>
      </c>
      <c r="V99" s="9">
        <f t="shared" ca="1" si="26"/>
        <v>1</v>
      </c>
      <c r="X99" t="str">
        <f t="shared" ca="1" si="27"/>
        <v>n01,n06,n04</v>
      </c>
      <c r="Y99" t="str">
        <f t="shared" ca="1" si="28"/>
        <v/>
      </c>
      <c r="AB99" t="str">
        <f t="shared" ca="1" si="17"/>
        <v>n01n06n04n05n03n02n01</v>
      </c>
    </row>
    <row r="100" spans="1:28" thickBot="1">
      <c r="A100" s="20">
        <f t="shared" ca="1" si="18"/>
        <v>3</v>
      </c>
      <c r="B100" s="6">
        <f t="shared" ca="1" si="15"/>
        <v>3</v>
      </c>
      <c r="C100" s="7" t="str">
        <f t="shared" ca="1" si="19"/>
        <v>03</v>
      </c>
      <c r="D100" s="5" t="str">
        <f t="shared" ca="1" si="20"/>
        <v>n03</v>
      </c>
      <c r="E100" s="4" t="str">
        <f t="shared" ca="1" si="16"/>
        <v>n03n01n06n04n05n02</v>
      </c>
      <c r="P100" s="1">
        <f t="shared" ca="1" si="29"/>
        <v>15</v>
      </c>
      <c r="Q100" s="21">
        <f t="shared" ca="1" si="21"/>
        <v>5</v>
      </c>
      <c r="R100" s="9">
        <f t="shared" ca="1" si="22"/>
        <v>3</v>
      </c>
      <c r="S100" s="9">
        <f t="shared" ca="1" si="23"/>
        <v>2</v>
      </c>
      <c r="T100" s="9">
        <f t="shared" ca="1" si="24"/>
        <v>1</v>
      </c>
      <c r="U100" s="9">
        <f t="shared" ca="1" si="25"/>
        <v>1</v>
      </c>
      <c r="V100" s="9">
        <f t="shared" ca="1" si="26"/>
        <v>1</v>
      </c>
      <c r="X100" t="str">
        <f t="shared" ca="1" si="27"/>
        <v>n03,n01,n06,n04</v>
      </c>
      <c r="Y100" t="str">
        <f t="shared" ca="1" si="28"/>
        <v/>
      </c>
      <c r="AB100" t="str">
        <f t="shared" ca="1" si="17"/>
        <v>n03n01n06n04n05n03n02</v>
      </c>
    </row>
    <row r="101" spans="1:28" thickBot="1">
      <c r="A101" s="20">
        <f t="shared" ca="1" si="18"/>
        <v>4</v>
      </c>
      <c r="B101" s="6">
        <f t="shared" ca="1" si="15"/>
        <v>4</v>
      </c>
      <c r="C101" s="7" t="str">
        <f t="shared" ca="1" si="19"/>
        <v>04</v>
      </c>
      <c r="D101" s="5" t="str">
        <f t="shared" ca="1" si="20"/>
        <v>n04</v>
      </c>
      <c r="E101" s="4" t="str">
        <f t="shared" ca="1" si="16"/>
        <v>n04n03n01n06n05n02</v>
      </c>
      <c r="P101" s="1">
        <f t="shared" ca="1" si="29"/>
        <v>12</v>
      </c>
      <c r="Q101" s="21">
        <f t="shared" ca="1" si="21"/>
        <v>4</v>
      </c>
      <c r="R101" s="9">
        <f t="shared" ca="1" si="22"/>
        <v>2</v>
      </c>
      <c r="S101" s="9">
        <f t="shared" ca="1" si="23"/>
        <v>2</v>
      </c>
      <c r="T101" s="9">
        <f t="shared" ca="1" si="24"/>
        <v>1</v>
      </c>
      <c r="U101" s="9">
        <f t="shared" ca="1" si="25"/>
        <v>1</v>
      </c>
      <c r="V101" s="9">
        <f t="shared" ca="1" si="26"/>
        <v>1</v>
      </c>
      <c r="X101" t="str">
        <f t="shared" ca="1" si="27"/>
        <v>n04</v>
      </c>
      <c r="Y101" t="str">
        <f t="shared" ca="1" si="28"/>
        <v>Y</v>
      </c>
      <c r="AB101" t="str">
        <f t="shared" ca="1" si="17"/>
        <v>n04n03n01n06n04n05n02</v>
      </c>
    </row>
    <row r="102" spans="1:28" thickBot="1">
      <c r="A102" s="20">
        <f t="shared" ca="1" si="18"/>
        <v>6</v>
      </c>
      <c r="B102" s="6">
        <f t="shared" ca="1" si="15"/>
        <v>6</v>
      </c>
      <c r="C102" s="7" t="str">
        <f t="shared" ca="1" si="19"/>
        <v>06</v>
      </c>
      <c r="D102" s="5" t="str">
        <f t="shared" ca="1" si="20"/>
        <v>n06</v>
      </c>
      <c r="E102" s="4" t="str">
        <f t="shared" ca="1" si="16"/>
        <v>n06n04n03n01n05n02</v>
      </c>
      <c r="P102" s="1">
        <f t="shared" ca="1" si="29"/>
        <v>12</v>
      </c>
      <c r="Q102" s="21">
        <f t="shared" ca="1" si="21"/>
        <v>4</v>
      </c>
      <c r="R102" s="9">
        <f t="shared" ca="1" si="22"/>
        <v>2</v>
      </c>
      <c r="S102" s="9">
        <f t="shared" ca="1" si="23"/>
        <v>2</v>
      </c>
      <c r="T102" s="9">
        <f t="shared" ca="1" si="24"/>
        <v>1</v>
      </c>
      <c r="U102" s="9">
        <f t="shared" ca="1" si="25"/>
        <v>1</v>
      </c>
      <c r="V102" s="9">
        <f t="shared" ca="1" si="26"/>
        <v>1</v>
      </c>
      <c r="X102" t="str">
        <f t="shared" ca="1" si="27"/>
        <v>n06,n04</v>
      </c>
      <c r="Y102" t="str">
        <f t="shared" ca="1" si="28"/>
        <v/>
      </c>
      <c r="AB102" t="str">
        <f t="shared" ca="1" si="17"/>
        <v>n06n04n03n01n06n05n02</v>
      </c>
    </row>
    <row r="103" spans="1:28" thickBot="1">
      <c r="A103" s="20">
        <f t="shared" ca="1" si="18"/>
        <v>3</v>
      </c>
      <c r="B103" s="6">
        <f t="shared" ca="1" si="15"/>
        <v>3</v>
      </c>
      <c r="C103" s="7" t="str">
        <f t="shared" ca="1" si="19"/>
        <v>03</v>
      </c>
      <c r="D103" s="5" t="str">
        <f t="shared" ca="1" si="20"/>
        <v>n03</v>
      </c>
      <c r="E103" s="4" t="str">
        <f t="shared" ca="1" si="16"/>
        <v>n03n06n04n01n05n02</v>
      </c>
      <c r="P103" s="1">
        <f t="shared" ca="1" si="29"/>
        <v>9</v>
      </c>
      <c r="Q103" s="21">
        <f t="shared" ca="1" si="21"/>
        <v>3</v>
      </c>
      <c r="R103" s="9">
        <f t="shared" ca="1" si="22"/>
        <v>2</v>
      </c>
      <c r="S103" s="9">
        <f t="shared" ca="1" si="23"/>
        <v>1</v>
      </c>
      <c r="T103" s="9">
        <f t="shared" ca="1" si="24"/>
        <v>1</v>
      </c>
      <c r="U103" s="9">
        <f t="shared" ca="1" si="25"/>
        <v>1</v>
      </c>
      <c r="V103" s="9">
        <f t="shared" ca="1" si="26"/>
        <v>1</v>
      </c>
      <c r="X103" t="str">
        <f t="shared" ca="1" si="27"/>
        <v>n03,n06,n04</v>
      </c>
      <c r="Y103" t="str">
        <f t="shared" ca="1" si="28"/>
        <v/>
      </c>
      <c r="AB103" t="str">
        <f t="shared" ca="1" si="17"/>
        <v>n03n06n04n03n01n05n02</v>
      </c>
    </row>
    <row r="104" spans="1:28" thickBot="1">
      <c r="A104" s="20">
        <f t="shared" ca="1" si="18"/>
        <v>3</v>
      </c>
      <c r="B104" s="6">
        <f t="shared" ca="1" si="15"/>
        <v>3</v>
      </c>
      <c r="C104" s="7" t="str">
        <f t="shared" ca="1" si="19"/>
        <v>03</v>
      </c>
      <c r="D104" s="5" t="str">
        <f t="shared" ca="1" si="20"/>
        <v>n03</v>
      </c>
      <c r="E104" s="4" t="str">
        <f t="shared" ca="1" si="16"/>
        <v>n03n06n04n01n05n02</v>
      </c>
      <c r="P104" s="1">
        <f t="shared" ca="1" si="29"/>
        <v>3</v>
      </c>
      <c r="Q104" s="21">
        <f t="shared" ca="1" si="21"/>
        <v>1</v>
      </c>
      <c r="R104" s="9">
        <f t="shared" ca="1" si="22"/>
        <v>1</v>
      </c>
      <c r="S104" s="9">
        <f t="shared" ca="1" si="23"/>
        <v>1</v>
      </c>
      <c r="T104" s="9">
        <f t="shared" ca="1" si="24"/>
        <v>1</v>
      </c>
      <c r="U104" s="9">
        <f t="shared" ca="1" si="25"/>
        <v>1</v>
      </c>
      <c r="V104" s="9">
        <f t="shared" ca="1" si="26"/>
        <v>1</v>
      </c>
      <c r="X104" t="str">
        <f t="shared" ca="1" si="27"/>
        <v>n03</v>
      </c>
      <c r="Y104" t="str">
        <f t="shared" ca="1" si="28"/>
        <v>Y</v>
      </c>
      <c r="AB104" t="str">
        <f t="shared" ca="1" si="17"/>
        <v>n03n03n06n04n01n05n02</v>
      </c>
    </row>
    <row r="105" spans="1:28" thickBot="1">
      <c r="A105" s="20">
        <f t="shared" ca="1" si="18"/>
        <v>4</v>
      </c>
      <c r="B105" s="6">
        <f t="shared" ca="1" si="15"/>
        <v>4</v>
      </c>
      <c r="C105" s="7" t="str">
        <f t="shared" ca="1" si="19"/>
        <v>04</v>
      </c>
      <c r="D105" s="5" t="str">
        <f t="shared" ca="1" si="20"/>
        <v>n04</v>
      </c>
      <c r="E105" s="4" t="str">
        <f t="shared" ca="1" si="16"/>
        <v>n04n03n06n01n05n02</v>
      </c>
      <c r="P105" s="1">
        <f t="shared" ca="1" si="29"/>
        <v>9</v>
      </c>
      <c r="Q105" s="21">
        <f t="shared" ca="1" si="21"/>
        <v>3</v>
      </c>
      <c r="R105" s="9">
        <f t="shared" ca="1" si="22"/>
        <v>2</v>
      </c>
      <c r="S105" s="9">
        <f t="shared" ca="1" si="23"/>
        <v>1</v>
      </c>
      <c r="T105" s="9">
        <f t="shared" ca="1" si="24"/>
        <v>1</v>
      </c>
      <c r="U105" s="9">
        <f t="shared" ca="1" si="25"/>
        <v>1</v>
      </c>
      <c r="V105" s="9">
        <f t="shared" ca="1" si="26"/>
        <v>1</v>
      </c>
      <c r="X105" t="str">
        <f t="shared" ca="1" si="27"/>
        <v>n04,n03</v>
      </c>
      <c r="Y105" t="str">
        <f t="shared" ca="1" si="28"/>
        <v/>
      </c>
      <c r="AB105" t="str">
        <f t="shared" ca="1" si="17"/>
        <v>n04n03n06n04n01n05n02</v>
      </c>
    </row>
    <row r="106" spans="1:28" thickBot="1">
      <c r="A106" s="20">
        <f t="shared" ca="1" si="18"/>
        <v>5</v>
      </c>
      <c r="B106" s="6">
        <f t="shared" ca="1" si="15"/>
        <v>5</v>
      </c>
      <c r="C106" s="7" t="str">
        <f t="shared" ca="1" si="19"/>
        <v>05</v>
      </c>
      <c r="D106" s="5" t="str">
        <f t="shared" ca="1" si="20"/>
        <v>n05</v>
      </c>
      <c r="E106" s="4" t="str">
        <f t="shared" ca="1" si="16"/>
        <v>n05n04n03n06n01n02</v>
      </c>
      <c r="P106" s="1">
        <f t="shared" ca="1" si="29"/>
        <v>15</v>
      </c>
      <c r="Q106" s="21">
        <f t="shared" ca="1" si="21"/>
        <v>5</v>
      </c>
      <c r="R106" s="9">
        <f t="shared" ca="1" si="22"/>
        <v>3</v>
      </c>
      <c r="S106" s="9">
        <f t="shared" ca="1" si="23"/>
        <v>2</v>
      </c>
      <c r="T106" s="9">
        <f t="shared" ca="1" si="24"/>
        <v>1</v>
      </c>
      <c r="U106" s="9">
        <f t="shared" ca="1" si="25"/>
        <v>1</v>
      </c>
      <c r="V106" s="9">
        <f t="shared" ca="1" si="26"/>
        <v>1</v>
      </c>
      <c r="X106" t="str">
        <f t="shared" ca="1" si="27"/>
        <v>n05,n04,n03</v>
      </c>
      <c r="Y106" t="str">
        <f t="shared" ca="1" si="28"/>
        <v/>
      </c>
      <c r="AB106" t="str">
        <f t="shared" ca="1" si="17"/>
        <v>n05n04n03n06n01n05n02</v>
      </c>
    </row>
    <row r="107" spans="1:28" thickBot="1">
      <c r="A107" s="20">
        <f t="shared" ca="1" si="18"/>
        <v>6</v>
      </c>
      <c r="B107" s="6">
        <f t="shared" ca="1" si="15"/>
        <v>6</v>
      </c>
      <c r="C107" s="7" t="str">
        <f t="shared" ca="1" si="19"/>
        <v>06</v>
      </c>
      <c r="D107" s="5" t="str">
        <f t="shared" ca="1" si="20"/>
        <v>n06</v>
      </c>
      <c r="E107" s="4" t="str">
        <f t="shared" ca="1" si="16"/>
        <v>n06n05n04n03n01n02</v>
      </c>
      <c r="P107" s="1">
        <f t="shared" ca="1" si="29"/>
        <v>12</v>
      </c>
      <c r="Q107" s="21">
        <f t="shared" ca="1" si="21"/>
        <v>4</v>
      </c>
      <c r="R107" s="9">
        <f t="shared" ca="1" si="22"/>
        <v>2</v>
      </c>
      <c r="S107" s="9">
        <f t="shared" ca="1" si="23"/>
        <v>2</v>
      </c>
      <c r="T107" s="9">
        <f t="shared" ca="1" si="24"/>
        <v>1</v>
      </c>
      <c r="U107" s="9">
        <f t="shared" ca="1" si="25"/>
        <v>1</v>
      </c>
      <c r="V107" s="9">
        <f t="shared" ca="1" si="26"/>
        <v>1</v>
      </c>
      <c r="X107" t="str">
        <f t="shared" ca="1" si="27"/>
        <v>n06,n05,n04,n03</v>
      </c>
      <c r="Y107" t="str">
        <f t="shared" ca="1" si="28"/>
        <v/>
      </c>
      <c r="AB107" t="str">
        <f t="shared" ca="1" si="17"/>
        <v>n06n05n04n03n06n01n02</v>
      </c>
    </row>
    <row r="108" spans="1:28" thickBot="1">
      <c r="A108" s="20">
        <f t="shared" ca="1" si="18"/>
        <v>2</v>
      </c>
      <c r="B108" s="6">
        <f t="shared" ca="1" si="15"/>
        <v>2</v>
      </c>
      <c r="C108" s="7" t="str">
        <f t="shared" ca="1" si="19"/>
        <v>02</v>
      </c>
      <c r="D108" s="5" t="str">
        <f t="shared" ca="1" si="20"/>
        <v>n02</v>
      </c>
      <c r="E108" s="4" t="str">
        <f t="shared" ca="1" si="16"/>
        <v>n02n06n05n04n03n01</v>
      </c>
      <c r="P108" s="1">
        <f t="shared" ca="1" si="29"/>
        <v>18</v>
      </c>
      <c r="Q108" s="21">
        <f t="shared" ca="1" si="21"/>
        <v>6</v>
      </c>
      <c r="R108" s="9">
        <f t="shared" ca="1" si="22"/>
        <v>3</v>
      </c>
      <c r="S108" s="9">
        <f t="shared" ca="1" si="23"/>
        <v>2</v>
      </c>
      <c r="T108" s="9">
        <f t="shared" ca="1" si="24"/>
        <v>1</v>
      </c>
      <c r="U108" s="9">
        <f t="shared" ca="1" si="25"/>
        <v>1</v>
      </c>
      <c r="V108" s="9">
        <f t="shared" ca="1" si="26"/>
        <v>1</v>
      </c>
      <c r="X108" t="str">
        <f t="shared" ca="1" si="27"/>
        <v>n02,n06,n05,n04,n03</v>
      </c>
      <c r="Y108" t="str">
        <f t="shared" ca="1" si="28"/>
        <v/>
      </c>
      <c r="AB108" t="str">
        <f t="shared" ca="1" si="17"/>
        <v>n02n06n05n04n03n01n02</v>
      </c>
    </row>
    <row r="109" spans="1:28" thickBot="1">
      <c r="A109" s="20">
        <f t="shared" ca="1" si="18"/>
        <v>5</v>
      </c>
      <c r="B109" s="6">
        <f t="shared" ca="1" si="15"/>
        <v>5</v>
      </c>
      <c r="C109" s="7" t="str">
        <f t="shared" ca="1" si="19"/>
        <v>05</v>
      </c>
      <c r="D109" s="5" t="str">
        <f t="shared" ca="1" si="20"/>
        <v>n05</v>
      </c>
      <c r="E109" s="4" t="str">
        <f t="shared" ca="1" si="16"/>
        <v>n05n02n06n04n03n01</v>
      </c>
      <c r="P109" s="1">
        <f t="shared" ca="1" si="29"/>
        <v>9</v>
      </c>
      <c r="Q109" s="21">
        <f t="shared" ca="1" si="21"/>
        <v>3</v>
      </c>
      <c r="R109" s="9">
        <f t="shared" ca="1" si="22"/>
        <v>2</v>
      </c>
      <c r="S109" s="9">
        <f t="shared" ca="1" si="23"/>
        <v>1</v>
      </c>
      <c r="T109" s="9">
        <f t="shared" ca="1" si="24"/>
        <v>1</v>
      </c>
      <c r="U109" s="9">
        <f t="shared" ca="1" si="25"/>
        <v>1</v>
      </c>
      <c r="V109" s="9">
        <f t="shared" ca="1" si="26"/>
        <v>1</v>
      </c>
      <c r="X109" t="str">
        <f t="shared" ca="1" si="27"/>
        <v>n05</v>
      </c>
      <c r="Y109" t="str">
        <f t="shared" ca="1" si="28"/>
        <v>Y</v>
      </c>
      <c r="AB109" t="str">
        <f t="shared" ca="1" si="17"/>
        <v>n05n02n06n05n04n03n01</v>
      </c>
    </row>
    <row r="110" spans="1:28" thickBot="1">
      <c r="A110" s="20">
        <f t="shared" ca="1" si="18"/>
        <v>3</v>
      </c>
      <c r="B110" s="6">
        <f t="shared" ca="1" si="15"/>
        <v>3</v>
      </c>
      <c r="C110" s="7" t="str">
        <f t="shared" ca="1" si="19"/>
        <v>03</v>
      </c>
      <c r="D110" s="5" t="str">
        <f t="shared" ca="1" si="20"/>
        <v>n03</v>
      </c>
      <c r="E110" s="4" t="str">
        <f t="shared" ca="1" si="16"/>
        <v>n03n05n02n06n04n01</v>
      </c>
      <c r="P110" s="1">
        <f t="shared" ca="1" si="29"/>
        <v>15</v>
      </c>
      <c r="Q110" s="21">
        <f t="shared" ca="1" si="21"/>
        <v>5</v>
      </c>
      <c r="R110" s="9">
        <f t="shared" ca="1" si="22"/>
        <v>3</v>
      </c>
      <c r="S110" s="9">
        <f t="shared" ca="1" si="23"/>
        <v>2</v>
      </c>
      <c r="T110" s="9">
        <f t="shared" ca="1" si="24"/>
        <v>1</v>
      </c>
      <c r="U110" s="9">
        <f t="shared" ca="1" si="25"/>
        <v>1</v>
      </c>
      <c r="V110" s="9">
        <f t="shared" ca="1" si="26"/>
        <v>1</v>
      </c>
      <c r="X110" t="str">
        <f t="shared" ca="1" si="27"/>
        <v>n03,n05</v>
      </c>
      <c r="Y110" t="str">
        <f t="shared" ca="1" si="28"/>
        <v/>
      </c>
      <c r="AB110" t="str">
        <f t="shared" ca="1" si="17"/>
        <v>n03n05n02n06n04n03n01</v>
      </c>
    </row>
    <row r="111" spans="1:28" thickBot="1">
      <c r="A111" s="20">
        <f t="shared" ca="1" si="18"/>
        <v>1</v>
      </c>
      <c r="B111" s="6">
        <f t="shared" ca="1" si="15"/>
        <v>1</v>
      </c>
      <c r="C111" s="7" t="str">
        <f t="shared" ca="1" si="19"/>
        <v>01</v>
      </c>
      <c r="D111" s="5" t="str">
        <f t="shared" ca="1" si="20"/>
        <v>n01</v>
      </c>
      <c r="E111" s="4" t="str">
        <f t="shared" ca="1" si="16"/>
        <v>n01n03n05n02n06n04</v>
      </c>
      <c r="P111" s="1">
        <f t="shared" ca="1" si="29"/>
        <v>18</v>
      </c>
      <c r="Q111" s="21">
        <f t="shared" ca="1" si="21"/>
        <v>6</v>
      </c>
      <c r="R111" s="9">
        <f t="shared" ca="1" si="22"/>
        <v>3</v>
      </c>
      <c r="S111" s="9">
        <f t="shared" ca="1" si="23"/>
        <v>2</v>
      </c>
      <c r="T111" s="9">
        <f t="shared" ca="1" si="24"/>
        <v>1</v>
      </c>
      <c r="U111" s="9">
        <f t="shared" ca="1" si="25"/>
        <v>1</v>
      </c>
      <c r="V111" s="9">
        <f t="shared" ca="1" si="26"/>
        <v>1</v>
      </c>
      <c r="X111" t="str">
        <f t="shared" ca="1" si="27"/>
        <v>n01,n03,n05</v>
      </c>
      <c r="Y111" t="str">
        <f t="shared" ca="1" si="28"/>
        <v/>
      </c>
      <c r="AB111" t="str">
        <f t="shared" ca="1" si="17"/>
        <v>n01n03n05n02n06n04n01</v>
      </c>
    </row>
    <row r="112" spans="1:28" thickBot="1">
      <c r="A112" s="20">
        <f t="shared" ca="1" si="18"/>
        <v>4</v>
      </c>
      <c r="B112" s="6">
        <f t="shared" ca="1" si="15"/>
        <v>4</v>
      </c>
      <c r="C112" s="7" t="str">
        <f t="shared" ca="1" si="19"/>
        <v>04</v>
      </c>
      <c r="D112" s="5" t="str">
        <f t="shared" ca="1" si="20"/>
        <v>n04</v>
      </c>
      <c r="E112" s="4" t="str">
        <f t="shared" ca="1" si="16"/>
        <v>n04n01n03n05n02n06</v>
      </c>
      <c r="P112" s="1">
        <f t="shared" ca="1" si="29"/>
        <v>18</v>
      </c>
      <c r="Q112" s="21">
        <f t="shared" ca="1" si="21"/>
        <v>6</v>
      </c>
      <c r="R112" s="9">
        <f t="shared" ca="1" si="22"/>
        <v>3</v>
      </c>
      <c r="S112" s="9">
        <f t="shared" ca="1" si="23"/>
        <v>2</v>
      </c>
      <c r="T112" s="9">
        <f t="shared" ca="1" si="24"/>
        <v>1</v>
      </c>
      <c r="U112" s="9">
        <f t="shared" ca="1" si="25"/>
        <v>1</v>
      </c>
      <c r="V112" s="9">
        <f t="shared" ca="1" si="26"/>
        <v>1</v>
      </c>
      <c r="X112" t="str">
        <f t="shared" ca="1" si="27"/>
        <v>n04,n01,n03,n05</v>
      </c>
      <c r="Y112" t="str">
        <f t="shared" ca="1" si="28"/>
        <v/>
      </c>
      <c r="AB112" t="str">
        <f t="shared" ca="1" si="17"/>
        <v>n04n01n03n05n02n06n04</v>
      </c>
    </row>
    <row r="113" spans="1:28" thickBot="1">
      <c r="A113" s="20">
        <f t="shared" ca="1" si="18"/>
        <v>5</v>
      </c>
      <c r="B113" s="6">
        <f t="shared" ca="1" si="15"/>
        <v>5</v>
      </c>
      <c r="C113" s="7" t="str">
        <f t="shared" ca="1" si="19"/>
        <v>05</v>
      </c>
      <c r="D113" s="5" t="str">
        <f t="shared" ca="1" si="20"/>
        <v>n05</v>
      </c>
      <c r="E113" s="4" t="str">
        <f t="shared" ca="1" si="16"/>
        <v>n05n04n01n03n02n06</v>
      </c>
      <c r="P113" s="1">
        <f t="shared" ca="1" si="29"/>
        <v>12</v>
      </c>
      <c r="Q113" s="21">
        <f t="shared" ca="1" si="21"/>
        <v>4</v>
      </c>
      <c r="R113" s="9">
        <f t="shared" ca="1" si="22"/>
        <v>2</v>
      </c>
      <c r="S113" s="9">
        <f t="shared" ca="1" si="23"/>
        <v>2</v>
      </c>
      <c r="T113" s="9">
        <f t="shared" ca="1" si="24"/>
        <v>1</v>
      </c>
      <c r="U113" s="9">
        <f t="shared" ca="1" si="25"/>
        <v>1</v>
      </c>
      <c r="V113" s="9">
        <f t="shared" ca="1" si="26"/>
        <v>1</v>
      </c>
      <c r="X113" t="str">
        <f t="shared" ca="1" si="27"/>
        <v>n05</v>
      </c>
      <c r="Y113" t="str">
        <f t="shared" ca="1" si="28"/>
        <v>Y</v>
      </c>
      <c r="AB113" t="str">
        <f t="shared" ca="1" si="17"/>
        <v>n05n04n01n03n05n02n06</v>
      </c>
    </row>
    <row r="114" spans="1:28" thickBot="1">
      <c r="A114" s="20">
        <f t="shared" ca="1" si="18"/>
        <v>3</v>
      </c>
      <c r="B114" s="6">
        <f t="shared" ca="1" si="15"/>
        <v>3</v>
      </c>
      <c r="C114" s="7" t="str">
        <f t="shared" ca="1" si="19"/>
        <v>03</v>
      </c>
      <c r="D114" s="5" t="str">
        <f t="shared" ca="1" si="20"/>
        <v>n03</v>
      </c>
      <c r="E114" s="4" t="str">
        <f t="shared" ca="1" si="16"/>
        <v>n03n05n04n01n02n06</v>
      </c>
      <c r="P114" s="1">
        <f t="shared" ca="1" si="29"/>
        <v>12</v>
      </c>
      <c r="Q114" s="21">
        <f t="shared" ca="1" si="21"/>
        <v>4</v>
      </c>
      <c r="R114" s="9">
        <f t="shared" ca="1" si="22"/>
        <v>2</v>
      </c>
      <c r="S114" s="9">
        <f t="shared" ca="1" si="23"/>
        <v>2</v>
      </c>
      <c r="T114" s="9">
        <f t="shared" ca="1" si="24"/>
        <v>1</v>
      </c>
      <c r="U114" s="9">
        <f t="shared" ca="1" si="25"/>
        <v>1</v>
      </c>
      <c r="V114" s="9">
        <f t="shared" ca="1" si="26"/>
        <v>1</v>
      </c>
      <c r="X114" t="str">
        <f t="shared" ca="1" si="27"/>
        <v>n03,n05</v>
      </c>
      <c r="Y114" t="str">
        <f t="shared" ca="1" si="28"/>
        <v/>
      </c>
      <c r="AB114" t="str">
        <f t="shared" ca="1" si="17"/>
        <v>n03n05n04n01n03n02n06</v>
      </c>
    </row>
    <row r="115" spans="1:28" thickBot="1">
      <c r="A115" s="20">
        <f t="shared" ca="1" si="18"/>
        <v>4</v>
      </c>
      <c r="B115" s="6">
        <f t="shared" ca="1" si="15"/>
        <v>4</v>
      </c>
      <c r="C115" s="7" t="str">
        <f t="shared" ca="1" si="19"/>
        <v>04</v>
      </c>
      <c r="D115" s="5" t="str">
        <f t="shared" ca="1" si="20"/>
        <v>n04</v>
      </c>
      <c r="E115" s="4" t="str">
        <f t="shared" ca="1" si="16"/>
        <v>n04n03n05n01n02n06</v>
      </c>
      <c r="P115" s="1">
        <f t="shared" ca="1" si="29"/>
        <v>9</v>
      </c>
      <c r="Q115" s="21">
        <f t="shared" ca="1" si="21"/>
        <v>3</v>
      </c>
      <c r="R115" s="9">
        <f t="shared" ca="1" si="22"/>
        <v>2</v>
      </c>
      <c r="S115" s="9">
        <f t="shared" ca="1" si="23"/>
        <v>1</v>
      </c>
      <c r="T115" s="9">
        <f t="shared" ca="1" si="24"/>
        <v>1</v>
      </c>
      <c r="U115" s="9">
        <f t="shared" ca="1" si="25"/>
        <v>1</v>
      </c>
      <c r="V115" s="9">
        <f t="shared" ca="1" si="26"/>
        <v>1</v>
      </c>
      <c r="X115" t="str">
        <f t="shared" ca="1" si="27"/>
        <v>n04,n03,n05</v>
      </c>
      <c r="Y115" t="str">
        <f t="shared" ca="1" si="28"/>
        <v/>
      </c>
      <c r="AB115" t="str">
        <f t="shared" ca="1" si="17"/>
        <v>n04n03n05n04n01n02n06</v>
      </c>
    </row>
    <row r="116" spans="1:28" thickBot="1">
      <c r="A116" s="20">
        <f t="shared" ca="1" si="18"/>
        <v>2</v>
      </c>
      <c r="B116" s="6">
        <f t="shared" ca="1" si="15"/>
        <v>2</v>
      </c>
      <c r="C116" s="7" t="str">
        <f t="shared" ca="1" si="19"/>
        <v>02</v>
      </c>
      <c r="D116" s="5" t="str">
        <f t="shared" ca="1" si="20"/>
        <v>n02</v>
      </c>
      <c r="E116" s="4" t="str">
        <f t="shared" ca="1" si="16"/>
        <v>n02n04n03n05n01n06</v>
      </c>
      <c r="P116" s="1">
        <f t="shared" ca="1" si="29"/>
        <v>15</v>
      </c>
      <c r="Q116" s="21">
        <f t="shared" ca="1" si="21"/>
        <v>5</v>
      </c>
      <c r="R116" s="9">
        <f t="shared" ca="1" si="22"/>
        <v>3</v>
      </c>
      <c r="S116" s="9">
        <f t="shared" ca="1" si="23"/>
        <v>2</v>
      </c>
      <c r="T116" s="9">
        <f t="shared" ca="1" si="24"/>
        <v>1</v>
      </c>
      <c r="U116" s="9">
        <f t="shared" ca="1" si="25"/>
        <v>1</v>
      </c>
      <c r="V116" s="9">
        <f t="shared" ca="1" si="26"/>
        <v>1</v>
      </c>
      <c r="X116" t="str">
        <f t="shared" ca="1" si="27"/>
        <v>n02,n04,n03,n05</v>
      </c>
      <c r="Y116" t="str">
        <f t="shared" ca="1" si="28"/>
        <v/>
      </c>
      <c r="AB116" t="str">
        <f t="shared" ca="1" si="17"/>
        <v>n02n04n03n05n01n02n06</v>
      </c>
    </row>
    <row r="117" spans="1:28" thickBot="1">
      <c r="A117" s="20">
        <f t="shared" ca="1" si="18"/>
        <v>2</v>
      </c>
      <c r="B117" s="6">
        <f t="shared" ca="1" si="15"/>
        <v>2</v>
      </c>
      <c r="C117" s="7" t="str">
        <f t="shared" ca="1" si="19"/>
        <v>02</v>
      </c>
      <c r="D117" s="5" t="str">
        <f t="shared" ca="1" si="20"/>
        <v>n02</v>
      </c>
      <c r="E117" s="4" t="str">
        <f t="shared" ca="1" si="16"/>
        <v>n02n04n03n05n01n06</v>
      </c>
      <c r="P117" s="1">
        <f t="shared" ca="1" si="29"/>
        <v>3</v>
      </c>
      <c r="Q117" s="21">
        <f t="shared" ca="1" si="21"/>
        <v>1</v>
      </c>
      <c r="R117" s="9">
        <f t="shared" ca="1" si="22"/>
        <v>1</v>
      </c>
      <c r="S117" s="9">
        <f t="shared" ca="1" si="23"/>
        <v>1</v>
      </c>
      <c r="T117" s="9">
        <f t="shared" ca="1" si="24"/>
        <v>1</v>
      </c>
      <c r="U117" s="9">
        <f t="shared" ca="1" si="25"/>
        <v>1</v>
      </c>
      <c r="V117" s="9">
        <f t="shared" ca="1" si="26"/>
        <v>1</v>
      </c>
      <c r="X117" t="str">
        <f t="shared" ca="1" si="27"/>
        <v>n02</v>
      </c>
      <c r="Y117" t="str">
        <f t="shared" ca="1" si="28"/>
        <v>Y</v>
      </c>
      <c r="AB117" t="str">
        <f t="shared" ca="1" si="17"/>
        <v>n02n02n04n03n05n01n06</v>
      </c>
    </row>
    <row r="118" spans="1:28" thickBot="1">
      <c r="A118" s="20">
        <f t="shared" ca="1" si="18"/>
        <v>6</v>
      </c>
      <c r="B118" s="6">
        <f t="shared" ca="1" si="15"/>
        <v>6</v>
      </c>
      <c r="C118" s="7" t="str">
        <f t="shared" ca="1" si="19"/>
        <v>06</v>
      </c>
      <c r="D118" s="5" t="str">
        <f t="shared" ca="1" si="20"/>
        <v>n06</v>
      </c>
      <c r="E118" s="4" t="str">
        <f t="shared" ca="1" si="16"/>
        <v>n06n02n04n03n05n01</v>
      </c>
      <c r="P118" s="1">
        <f t="shared" ca="1" si="29"/>
        <v>18</v>
      </c>
      <c r="Q118" s="21">
        <f t="shared" ca="1" si="21"/>
        <v>6</v>
      </c>
      <c r="R118" s="9">
        <f t="shared" ca="1" si="22"/>
        <v>3</v>
      </c>
      <c r="S118" s="9">
        <f t="shared" ca="1" si="23"/>
        <v>2</v>
      </c>
      <c r="T118" s="9">
        <f t="shared" ca="1" si="24"/>
        <v>1</v>
      </c>
      <c r="U118" s="9">
        <f t="shared" ca="1" si="25"/>
        <v>1</v>
      </c>
      <c r="V118" s="9">
        <f t="shared" ca="1" si="26"/>
        <v>1</v>
      </c>
      <c r="X118" t="str">
        <f t="shared" ca="1" si="27"/>
        <v>n06,n02</v>
      </c>
      <c r="Y118" t="str">
        <f t="shared" ca="1" si="28"/>
        <v/>
      </c>
      <c r="AB118" t="str">
        <f t="shared" ca="1" si="17"/>
        <v>n06n02n04n03n05n01n06</v>
      </c>
    </row>
    <row r="119" spans="1:28" thickBot="1">
      <c r="A119" s="20">
        <f t="shared" ca="1" si="18"/>
        <v>2</v>
      </c>
      <c r="B119" s="6">
        <f t="shared" ca="1" si="15"/>
        <v>2</v>
      </c>
      <c r="C119" s="7" t="str">
        <f t="shared" ca="1" si="19"/>
        <v>02</v>
      </c>
      <c r="D119" s="5" t="str">
        <f t="shared" ca="1" si="20"/>
        <v>n02</v>
      </c>
      <c r="E119" s="4" t="str">
        <f t="shared" ca="1" si="16"/>
        <v>n02n06n04n03n05n01</v>
      </c>
      <c r="P119" s="1">
        <f t="shared" ca="1" si="29"/>
        <v>6</v>
      </c>
      <c r="Q119" s="21">
        <f t="shared" ca="1" si="21"/>
        <v>2</v>
      </c>
      <c r="R119" s="9">
        <f t="shared" ca="1" si="22"/>
        <v>1</v>
      </c>
      <c r="S119" s="9">
        <f t="shared" ca="1" si="23"/>
        <v>1</v>
      </c>
      <c r="T119" s="9">
        <f t="shared" ca="1" si="24"/>
        <v>1</v>
      </c>
      <c r="U119" s="9">
        <f t="shared" ca="1" si="25"/>
        <v>1</v>
      </c>
      <c r="V119" s="9">
        <f t="shared" ca="1" si="26"/>
        <v>1</v>
      </c>
      <c r="X119" t="str">
        <f t="shared" ca="1" si="27"/>
        <v>n02</v>
      </c>
      <c r="Y119" t="str">
        <f t="shared" ca="1" si="28"/>
        <v>Y</v>
      </c>
      <c r="AB119" t="str">
        <f t="shared" ca="1" si="17"/>
        <v>n02n06n02n04n03n05n01</v>
      </c>
    </row>
    <row r="120" spans="1:28" thickBot="1">
      <c r="A120" s="20">
        <f t="shared" ca="1" si="18"/>
        <v>5</v>
      </c>
      <c r="B120" s="6">
        <f t="shared" ca="1" si="15"/>
        <v>5</v>
      </c>
      <c r="C120" s="7" t="str">
        <f t="shared" ca="1" si="19"/>
        <v>05</v>
      </c>
      <c r="D120" s="5" t="str">
        <f t="shared" ca="1" si="20"/>
        <v>n05</v>
      </c>
      <c r="E120" s="4" t="str">
        <f t="shared" ca="1" si="16"/>
        <v>n05n02n06n04n03n01</v>
      </c>
      <c r="P120" s="1">
        <f t="shared" ca="1" si="29"/>
        <v>15</v>
      </c>
      <c r="Q120" s="21">
        <f t="shared" ca="1" si="21"/>
        <v>5</v>
      </c>
      <c r="R120" s="9">
        <f t="shared" ca="1" si="22"/>
        <v>3</v>
      </c>
      <c r="S120" s="9">
        <f t="shared" ca="1" si="23"/>
        <v>2</v>
      </c>
      <c r="T120" s="9">
        <f t="shared" ca="1" si="24"/>
        <v>1</v>
      </c>
      <c r="U120" s="9">
        <f t="shared" ca="1" si="25"/>
        <v>1</v>
      </c>
      <c r="V120" s="9">
        <f t="shared" ca="1" si="26"/>
        <v>1</v>
      </c>
      <c r="X120" t="str">
        <f t="shared" ca="1" si="27"/>
        <v>n05,n02</v>
      </c>
      <c r="Y120" t="str">
        <f t="shared" ca="1" si="28"/>
        <v/>
      </c>
      <c r="AB120" t="str">
        <f t="shared" ca="1" si="17"/>
        <v>n05n02n06n04n03n05n01</v>
      </c>
    </row>
    <row r="121" spans="1:28" thickBot="1">
      <c r="A121" s="20">
        <f t="shared" ca="1" si="18"/>
        <v>2</v>
      </c>
      <c r="B121" s="6">
        <f t="shared" ca="1" si="15"/>
        <v>2</v>
      </c>
      <c r="C121" s="7" t="str">
        <f t="shared" ca="1" si="19"/>
        <v>02</v>
      </c>
      <c r="D121" s="5" t="str">
        <f t="shared" ca="1" si="20"/>
        <v>n02</v>
      </c>
      <c r="E121" s="4" t="str">
        <f t="shared" ca="1" si="16"/>
        <v>n02n05n06n04n03n01</v>
      </c>
      <c r="P121" s="1">
        <f t="shared" ca="1" si="29"/>
        <v>6</v>
      </c>
      <c r="Q121" s="21">
        <f t="shared" ca="1" si="21"/>
        <v>2</v>
      </c>
      <c r="R121" s="9">
        <f t="shared" ca="1" si="22"/>
        <v>1</v>
      </c>
      <c r="S121" s="9">
        <f t="shared" ca="1" si="23"/>
        <v>1</v>
      </c>
      <c r="T121" s="9">
        <f t="shared" ca="1" si="24"/>
        <v>1</v>
      </c>
      <c r="U121" s="9">
        <f t="shared" ca="1" si="25"/>
        <v>1</v>
      </c>
      <c r="V121" s="9">
        <f t="shared" ca="1" si="26"/>
        <v>1</v>
      </c>
      <c r="X121" t="str">
        <f t="shared" ca="1" si="27"/>
        <v>n02</v>
      </c>
      <c r="Y121" t="str">
        <f t="shared" ca="1" si="28"/>
        <v>Y</v>
      </c>
      <c r="AB121" t="str">
        <f t="shared" ca="1" si="17"/>
        <v>n02n05n02n06n04n03n01</v>
      </c>
    </row>
    <row r="122" spans="1:28" thickBot="1">
      <c r="A122" s="20">
        <f t="shared" ca="1" si="18"/>
        <v>5</v>
      </c>
      <c r="B122" s="6">
        <f t="shared" ca="1" si="15"/>
        <v>5</v>
      </c>
      <c r="C122" s="7" t="str">
        <f t="shared" ca="1" si="19"/>
        <v>05</v>
      </c>
      <c r="D122" s="5" t="str">
        <f t="shared" ca="1" si="20"/>
        <v>n05</v>
      </c>
      <c r="E122" s="4" t="str">
        <f t="shared" ca="1" si="16"/>
        <v>n05n02n06n04n03n01</v>
      </c>
      <c r="P122" s="1">
        <f t="shared" ca="1" si="29"/>
        <v>6</v>
      </c>
      <c r="Q122" s="21">
        <f t="shared" ca="1" si="21"/>
        <v>2</v>
      </c>
      <c r="R122" s="9">
        <f t="shared" ca="1" si="22"/>
        <v>1</v>
      </c>
      <c r="S122" s="9">
        <f t="shared" ca="1" si="23"/>
        <v>1</v>
      </c>
      <c r="T122" s="9">
        <f t="shared" ca="1" si="24"/>
        <v>1</v>
      </c>
      <c r="U122" s="9">
        <f t="shared" ca="1" si="25"/>
        <v>1</v>
      </c>
      <c r="V122" s="9">
        <f t="shared" ca="1" si="26"/>
        <v>1</v>
      </c>
      <c r="X122" t="str">
        <f t="shared" ca="1" si="27"/>
        <v>n05,n02</v>
      </c>
      <c r="Y122" t="str">
        <f t="shared" ca="1" si="28"/>
        <v/>
      </c>
      <c r="AB122" t="str">
        <f t="shared" ca="1" si="17"/>
        <v>n05n02n05n06n04n03n01</v>
      </c>
    </row>
    <row r="123" spans="1:28" thickBot="1">
      <c r="A123" s="20">
        <f t="shared" ca="1" si="18"/>
        <v>5</v>
      </c>
      <c r="B123" s="6">
        <f t="shared" ca="1" si="15"/>
        <v>5</v>
      </c>
      <c r="C123" s="7" t="str">
        <f t="shared" ca="1" si="19"/>
        <v>05</v>
      </c>
      <c r="D123" s="5" t="str">
        <f t="shared" ca="1" si="20"/>
        <v>n05</v>
      </c>
      <c r="E123" s="4" t="str">
        <f t="shared" ca="1" si="16"/>
        <v>n05n02n06n04n03n01</v>
      </c>
      <c r="P123" s="1">
        <f t="shared" ca="1" si="29"/>
        <v>3</v>
      </c>
      <c r="Q123" s="21">
        <f t="shared" ca="1" si="21"/>
        <v>1</v>
      </c>
      <c r="R123" s="9">
        <f t="shared" ca="1" si="22"/>
        <v>1</v>
      </c>
      <c r="S123" s="9">
        <f t="shared" ca="1" si="23"/>
        <v>1</v>
      </c>
      <c r="T123" s="9">
        <f t="shared" ca="1" si="24"/>
        <v>1</v>
      </c>
      <c r="U123" s="9">
        <f t="shared" ca="1" si="25"/>
        <v>1</v>
      </c>
      <c r="V123" s="9">
        <f t="shared" ca="1" si="26"/>
        <v>1</v>
      </c>
      <c r="X123" t="str">
        <f t="shared" ca="1" si="27"/>
        <v>n05</v>
      </c>
      <c r="Y123" t="str">
        <f t="shared" ca="1" si="28"/>
        <v>Y</v>
      </c>
      <c r="AB123" t="str">
        <f t="shared" ca="1" si="17"/>
        <v>n05n05n02n06n04n03n01</v>
      </c>
    </row>
    <row r="124" spans="1:28" thickBot="1">
      <c r="A124" s="20">
        <f t="shared" ca="1" si="18"/>
        <v>1</v>
      </c>
      <c r="B124" s="6">
        <f t="shared" ca="1" si="15"/>
        <v>1</v>
      </c>
      <c r="C124" s="7" t="str">
        <f t="shared" ca="1" si="19"/>
        <v>01</v>
      </c>
      <c r="D124" s="5" t="str">
        <f t="shared" ca="1" si="20"/>
        <v>n01</v>
      </c>
      <c r="E124" s="4" t="str">
        <f t="shared" ca="1" si="16"/>
        <v>n01n05n02n06n04n03</v>
      </c>
      <c r="P124" s="1">
        <f t="shared" ca="1" si="29"/>
        <v>18</v>
      </c>
      <c r="Q124" s="21">
        <f t="shared" ca="1" si="21"/>
        <v>6</v>
      </c>
      <c r="R124" s="9">
        <f t="shared" ca="1" si="22"/>
        <v>3</v>
      </c>
      <c r="S124" s="9">
        <f t="shared" ca="1" si="23"/>
        <v>2</v>
      </c>
      <c r="T124" s="9">
        <f t="shared" ca="1" si="24"/>
        <v>1</v>
      </c>
      <c r="U124" s="9">
        <f t="shared" ca="1" si="25"/>
        <v>1</v>
      </c>
      <c r="V124" s="9">
        <f t="shared" ca="1" si="26"/>
        <v>1</v>
      </c>
      <c r="X124" t="str">
        <f t="shared" ca="1" si="27"/>
        <v>n01,n05</v>
      </c>
      <c r="Y124" t="str">
        <f t="shared" ca="1" si="28"/>
        <v/>
      </c>
      <c r="AB124" t="str">
        <f t="shared" ca="1" si="17"/>
        <v>n01n05n02n06n04n03n01</v>
      </c>
    </row>
    <row r="125" spans="1:28" thickBot="1">
      <c r="A125" s="20">
        <f t="shared" ca="1" si="18"/>
        <v>5</v>
      </c>
      <c r="B125" s="6">
        <f t="shared" ca="1" si="15"/>
        <v>5</v>
      </c>
      <c r="C125" s="7" t="str">
        <f t="shared" ca="1" si="19"/>
        <v>05</v>
      </c>
      <c r="D125" s="5" t="str">
        <f t="shared" ca="1" si="20"/>
        <v>n05</v>
      </c>
      <c r="E125" s="4" t="str">
        <f t="shared" ca="1" si="16"/>
        <v>n05n01n02n06n04n03</v>
      </c>
      <c r="P125" s="1">
        <f t="shared" ca="1" si="29"/>
        <v>6</v>
      </c>
      <c r="Q125" s="21">
        <f t="shared" ca="1" si="21"/>
        <v>2</v>
      </c>
      <c r="R125" s="9">
        <f t="shared" ca="1" si="22"/>
        <v>1</v>
      </c>
      <c r="S125" s="9">
        <f t="shared" ca="1" si="23"/>
        <v>1</v>
      </c>
      <c r="T125" s="9">
        <f t="shared" ca="1" si="24"/>
        <v>1</v>
      </c>
      <c r="U125" s="9">
        <f t="shared" ca="1" si="25"/>
        <v>1</v>
      </c>
      <c r="V125" s="9">
        <f t="shared" ca="1" si="26"/>
        <v>1</v>
      </c>
      <c r="X125" t="str">
        <f t="shared" ca="1" si="27"/>
        <v>n05</v>
      </c>
      <c r="Y125" t="str">
        <f t="shared" ca="1" si="28"/>
        <v>Y</v>
      </c>
      <c r="AB125" t="str">
        <f t="shared" ca="1" si="17"/>
        <v>n05n01n05n02n06n04n03</v>
      </c>
    </row>
    <row r="126" spans="1:28" thickBot="1">
      <c r="A126" s="20">
        <f t="shared" ca="1" si="18"/>
        <v>3</v>
      </c>
      <c r="B126" s="6">
        <f t="shared" ca="1" si="15"/>
        <v>3</v>
      </c>
      <c r="C126" s="7" t="str">
        <f t="shared" ca="1" si="19"/>
        <v>03</v>
      </c>
      <c r="D126" s="5" t="str">
        <f t="shared" ca="1" si="20"/>
        <v>n03</v>
      </c>
      <c r="E126" s="4" t="str">
        <f t="shared" ca="1" si="16"/>
        <v>n03n05n01n02n06n04</v>
      </c>
      <c r="P126" s="1">
        <f t="shared" ca="1" si="29"/>
        <v>18</v>
      </c>
      <c r="Q126" s="21">
        <f t="shared" ca="1" si="21"/>
        <v>6</v>
      </c>
      <c r="R126" s="9">
        <f t="shared" ca="1" si="22"/>
        <v>3</v>
      </c>
      <c r="S126" s="9">
        <f t="shared" ca="1" si="23"/>
        <v>2</v>
      </c>
      <c r="T126" s="9">
        <f t="shared" ca="1" si="24"/>
        <v>1</v>
      </c>
      <c r="U126" s="9">
        <f t="shared" ca="1" si="25"/>
        <v>1</v>
      </c>
      <c r="V126" s="9">
        <f t="shared" ca="1" si="26"/>
        <v>1</v>
      </c>
      <c r="X126" t="str">
        <f t="shared" ca="1" si="27"/>
        <v>n03,n05</v>
      </c>
      <c r="Y126" t="str">
        <f t="shared" ca="1" si="28"/>
        <v/>
      </c>
      <c r="AB126" t="str">
        <f t="shared" ca="1" si="17"/>
        <v>n03n05n01n02n06n04n03</v>
      </c>
    </row>
    <row r="127" spans="1:28" thickBot="1">
      <c r="A127" s="20">
        <f t="shared" ca="1" si="18"/>
        <v>2</v>
      </c>
      <c r="B127" s="6">
        <f t="shared" ca="1" si="15"/>
        <v>2</v>
      </c>
      <c r="C127" s="7" t="str">
        <f t="shared" ca="1" si="19"/>
        <v>02</v>
      </c>
      <c r="D127" s="5" t="str">
        <f t="shared" ca="1" si="20"/>
        <v>n02</v>
      </c>
      <c r="E127" s="4" t="str">
        <f t="shared" ca="1" si="16"/>
        <v>n02n03n05n01n06n04</v>
      </c>
      <c r="P127" s="1">
        <f t="shared" ca="1" si="29"/>
        <v>12</v>
      </c>
      <c r="Q127" s="21">
        <f t="shared" ca="1" si="21"/>
        <v>4</v>
      </c>
      <c r="R127" s="9">
        <f t="shared" ca="1" si="22"/>
        <v>2</v>
      </c>
      <c r="S127" s="9">
        <f t="shared" ca="1" si="23"/>
        <v>2</v>
      </c>
      <c r="T127" s="9">
        <f t="shared" ca="1" si="24"/>
        <v>1</v>
      </c>
      <c r="U127" s="9">
        <f t="shared" ca="1" si="25"/>
        <v>1</v>
      </c>
      <c r="V127" s="9">
        <f t="shared" ca="1" si="26"/>
        <v>1</v>
      </c>
      <c r="X127" t="str">
        <f t="shared" ca="1" si="27"/>
        <v>n02,n03,n05</v>
      </c>
      <c r="Y127" t="str">
        <f t="shared" ca="1" si="28"/>
        <v/>
      </c>
      <c r="AB127" t="str">
        <f t="shared" ca="1" si="17"/>
        <v>n02n03n05n01n02n06n04</v>
      </c>
    </row>
    <row r="128" spans="1:28" thickBot="1">
      <c r="A128" s="20">
        <f t="shared" ca="1" si="18"/>
        <v>4</v>
      </c>
      <c r="B128" s="6">
        <f t="shared" ca="1" si="15"/>
        <v>4</v>
      </c>
      <c r="C128" s="7" t="str">
        <f t="shared" ca="1" si="19"/>
        <v>04</v>
      </c>
      <c r="D128" s="5" t="str">
        <f t="shared" ca="1" si="20"/>
        <v>n04</v>
      </c>
      <c r="E128" s="4" t="str">
        <f t="shared" ca="1" si="16"/>
        <v>n04n02n03n05n01n06</v>
      </c>
      <c r="P128" s="1">
        <f t="shared" ca="1" si="29"/>
        <v>18</v>
      </c>
      <c r="Q128" s="21">
        <f t="shared" ca="1" si="21"/>
        <v>6</v>
      </c>
      <c r="R128" s="9">
        <f t="shared" ca="1" si="22"/>
        <v>3</v>
      </c>
      <c r="S128" s="9">
        <f t="shared" ca="1" si="23"/>
        <v>2</v>
      </c>
      <c r="T128" s="9">
        <f t="shared" ca="1" si="24"/>
        <v>1</v>
      </c>
      <c r="U128" s="9">
        <f t="shared" ca="1" si="25"/>
        <v>1</v>
      </c>
      <c r="V128" s="9">
        <f t="shared" ca="1" si="26"/>
        <v>1</v>
      </c>
      <c r="X128" t="str">
        <f t="shared" ca="1" si="27"/>
        <v>n04,n02,n03,n05</v>
      </c>
      <c r="Y128" t="str">
        <f t="shared" ca="1" si="28"/>
        <v/>
      </c>
      <c r="AB128" t="str">
        <f t="shared" ca="1" si="17"/>
        <v>n04n02n03n05n01n06n04</v>
      </c>
    </row>
    <row r="129" spans="1:28" thickBot="1">
      <c r="A129" s="20">
        <f t="shared" ca="1" si="18"/>
        <v>4</v>
      </c>
      <c r="B129" s="6">
        <f t="shared" ca="1" si="15"/>
        <v>4</v>
      </c>
      <c r="C129" s="7" t="str">
        <f t="shared" ca="1" si="19"/>
        <v>04</v>
      </c>
      <c r="D129" s="5" t="str">
        <f t="shared" ca="1" si="20"/>
        <v>n04</v>
      </c>
      <c r="E129" s="4" t="str">
        <f t="shared" ca="1" si="16"/>
        <v>n04n02n03n05n01n06</v>
      </c>
      <c r="P129" s="1">
        <f t="shared" ca="1" si="29"/>
        <v>3</v>
      </c>
      <c r="Q129" s="21">
        <f t="shared" ca="1" si="21"/>
        <v>1</v>
      </c>
      <c r="R129" s="9">
        <f t="shared" ca="1" si="22"/>
        <v>1</v>
      </c>
      <c r="S129" s="9">
        <f t="shared" ca="1" si="23"/>
        <v>1</v>
      </c>
      <c r="T129" s="9">
        <f t="shared" ca="1" si="24"/>
        <v>1</v>
      </c>
      <c r="U129" s="9">
        <f t="shared" ca="1" si="25"/>
        <v>1</v>
      </c>
      <c r="V129" s="9">
        <f t="shared" ca="1" si="26"/>
        <v>1</v>
      </c>
      <c r="X129" t="str">
        <f t="shared" ca="1" si="27"/>
        <v>n04</v>
      </c>
      <c r="Y129" t="str">
        <f t="shared" ca="1" si="28"/>
        <v>Y</v>
      </c>
      <c r="AB129" t="str">
        <f t="shared" ca="1" si="17"/>
        <v>n04n04n02n03n05n01n06</v>
      </c>
    </row>
    <row r="130" spans="1:28" thickBot="1">
      <c r="A130" s="20">
        <f t="shared" ca="1" si="18"/>
        <v>5</v>
      </c>
      <c r="B130" s="6">
        <f t="shared" ref="B130:B193" ca="1" si="30">A130</f>
        <v>5</v>
      </c>
      <c r="C130" s="7" t="str">
        <f t="shared" ca="1" si="19"/>
        <v>05</v>
      </c>
      <c r="D130" s="5" t="str">
        <f t="shared" ca="1" si="20"/>
        <v>n05</v>
      </c>
      <c r="E130" s="4" t="str">
        <f t="shared" ref="E130:E193" ca="1" si="31">IFERROR(REPLACE(AB130, FIND(D130,AB130,2), 3, ""),D130)</f>
        <v>n05n04n02n03n01n06</v>
      </c>
      <c r="P130" s="1">
        <f t="shared" ca="1" si="29"/>
        <v>12</v>
      </c>
      <c r="Q130" s="21">
        <f t="shared" ca="1" si="21"/>
        <v>4</v>
      </c>
      <c r="R130" s="9">
        <f t="shared" ca="1" si="22"/>
        <v>2</v>
      </c>
      <c r="S130" s="9">
        <f t="shared" ca="1" si="23"/>
        <v>2</v>
      </c>
      <c r="T130" s="9">
        <f t="shared" ca="1" si="24"/>
        <v>1</v>
      </c>
      <c r="U130" s="9">
        <f t="shared" ca="1" si="25"/>
        <v>1</v>
      </c>
      <c r="V130" s="9">
        <f t="shared" ca="1" si="26"/>
        <v>1</v>
      </c>
      <c r="X130" t="str">
        <f t="shared" ca="1" si="27"/>
        <v>n05,n04</v>
      </c>
      <c r="Y130" t="str">
        <f t="shared" ca="1" si="28"/>
        <v/>
      </c>
      <c r="AB130" t="str">
        <f t="shared" ref="AB130:AB193" ca="1" si="32">CONCATENATE(D130,E129)</f>
        <v>n05n04n02n03n05n01n06</v>
      </c>
    </row>
    <row r="131" spans="1:28" thickBot="1">
      <c r="A131" s="20">
        <f t="shared" ref="A131:A194" ca="1" si="33">RANDBETWEEN(1,6)</f>
        <v>4</v>
      </c>
      <c r="B131" s="6">
        <f t="shared" ca="1" si="30"/>
        <v>4</v>
      </c>
      <c r="C131" s="7" t="str">
        <f t="shared" ref="C131:C194" ca="1" si="34">TEXT(B131,"#00")</f>
        <v>04</v>
      </c>
      <c r="D131" s="5" t="str">
        <f t="shared" ref="D131:D194" ca="1" si="35">CONCATENATE("n",C131)</f>
        <v>n04</v>
      </c>
      <c r="E131" s="4" t="str">
        <f t="shared" ca="1" si="31"/>
        <v>n04n05n02n03n01n06</v>
      </c>
      <c r="P131" s="1">
        <f t="shared" ca="1" si="29"/>
        <v>6</v>
      </c>
      <c r="Q131" s="21">
        <f t="shared" ref="Q131:Q194" ca="1" si="36">P131/3</f>
        <v>2</v>
      </c>
      <c r="R131" s="9">
        <f t="shared" ref="R131:R194" ca="1" si="37">ROUNDUP(SUM(Q131)/2,0)</f>
        <v>1</v>
      </c>
      <c r="S131" s="9">
        <f t="shared" ref="S131:S194" ca="1" si="38">ROUNDUP(SUM(Q131)/3,0)</f>
        <v>1</v>
      </c>
      <c r="T131" s="9">
        <f t="shared" ref="T131:T194" ca="1" si="39">ROUNDUP(SUM(Q131)/6,0)</f>
        <v>1</v>
      </c>
      <c r="U131" s="9">
        <f t="shared" ref="U131:U194" ca="1" si="40">ROUNDUP(SUM(Q131)/12,0)</f>
        <v>1</v>
      </c>
      <c r="V131" s="9">
        <f t="shared" ref="V131:V194" ca="1" si="41">ROUNDUP(SUM(Q131)/18.5,0)</f>
        <v>1</v>
      </c>
      <c r="X131" t="str">
        <f t="shared" ref="X131:X194" ca="1" si="42">IF(ISNUMBER(FIND(D131,X130)),D131,D131&amp;","&amp;X130)</f>
        <v>n04</v>
      </c>
      <c r="Y131" t="str">
        <f t="shared" ref="Y131:Y194" ca="1" si="43">IF(LEN(X131)=3,"Y","")</f>
        <v>Y</v>
      </c>
      <c r="AB131" t="str">
        <f t="shared" ca="1" si="32"/>
        <v>n04n05n04n02n03n01n06</v>
      </c>
    </row>
    <row r="132" spans="1:28" thickBot="1">
      <c r="A132" s="20">
        <f t="shared" ca="1" si="33"/>
        <v>3</v>
      </c>
      <c r="B132" s="6">
        <f t="shared" ca="1" si="30"/>
        <v>3</v>
      </c>
      <c r="C132" s="7" t="str">
        <f t="shared" ca="1" si="34"/>
        <v>03</v>
      </c>
      <c r="D132" s="5" t="str">
        <f t="shared" ca="1" si="35"/>
        <v>n03</v>
      </c>
      <c r="E132" s="4" t="str">
        <f t="shared" ca="1" si="31"/>
        <v>n03n04n05n02n01n06</v>
      </c>
      <c r="P132" s="1">
        <f t="shared" ca="1" si="29"/>
        <v>12</v>
      </c>
      <c r="Q132" s="21">
        <f t="shared" ca="1" si="36"/>
        <v>4</v>
      </c>
      <c r="R132" s="9">
        <f t="shared" ca="1" si="37"/>
        <v>2</v>
      </c>
      <c r="S132" s="9">
        <f t="shared" ca="1" si="38"/>
        <v>2</v>
      </c>
      <c r="T132" s="9">
        <f t="shared" ca="1" si="39"/>
        <v>1</v>
      </c>
      <c r="U132" s="9">
        <f t="shared" ca="1" si="40"/>
        <v>1</v>
      </c>
      <c r="V132" s="9">
        <f t="shared" ca="1" si="41"/>
        <v>1</v>
      </c>
      <c r="X132" t="str">
        <f t="shared" ca="1" si="42"/>
        <v>n03,n04</v>
      </c>
      <c r="Y132" t="str">
        <f t="shared" ca="1" si="43"/>
        <v/>
      </c>
      <c r="AB132" t="str">
        <f t="shared" ca="1" si="32"/>
        <v>n03n04n05n02n03n01n06</v>
      </c>
    </row>
    <row r="133" spans="1:28" thickBot="1">
      <c r="A133" s="20">
        <f t="shared" ca="1" si="33"/>
        <v>1</v>
      </c>
      <c r="B133" s="6">
        <f t="shared" ca="1" si="30"/>
        <v>1</v>
      </c>
      <c r="C133" s="7" t="str">
        <f t="shared" ca="1" si="34"/>
        <v>01</v>
      </c>
      <c r="D133" s="5" t="str">
        <f t="shared" ca="1" si="35"/>
        <v>n01</v>
      </c>
      <c r="E133" s="4" t="str">
        <f t="shared" ca="1" si="31"/>
        <v>n01n03n04n05n02n06</v>
      </c>
      <c r="P133" s="1">
        <f t="shared" ref="P133:P196" ca="1" si="44">FIND(D133,E132,1)+2</f>
        <v>15</v>
      </c>
      <c r="Q133" s="21">
        <f t="shared" ca="1" si="36"/>
        <v>5</v>
      </c>
      <c r="R133" s="9">
        <f t="shared" ca="1" si="37"/>
        <v>3</v>
      </c>
      <c r="S133" s="9">
        <f t="shared" ca="1" si="38"/>
        <v>2</v>
      </c>
      <c r="T133" s="9">
        <f t="shared" ca="1" si="39"/>
        <v>1</v>
      </c>
      <c r="U133" s="9">
        <f t="shared" ca="1" si="40"/>
        <v>1</v>
      </c>
      <c r="V133" s="9">
        <f t="shared" ca="1" si="41"/>
        <v>1</v>
      </c>
      <c r="X133" t="str">
        <f t="shared" ca="1" si="42"/>
        <v>n01,n03,n04</v>
      </c>
      <c r="Y133" t="str">
        <f t="shared" ca="1" si="43"/>
        <v/>
      </c>
      <c r="AB133" t="str">
        <f t="shared" ca="1" si="32"/>
        <v>n01n03n04n05n02n01n06</v>
      </c>
    </row>
    <row r="134" spans="1:28" thickBot="1">
      <c r="A134" s="20">
        <f t="shared" ca="1" si="33"/>
        <v>3</v>
      </c>
      <c r="B134" s="6">
        <f t="shared" ca="1" si="30"/>
        <v>3</v>
      </c>
      <c r="C134" s="7" t="str">
        <f t="shared" ca="1" si="34"/>
        <v>03</v>
      </c>
      <c r="D134" s="5" t="str">
        <f t="shared" ca="1" si="35"/>
        <v>n03</v>
      </c>
      <c r="E134" s="4" t="str">
        <f t="shared" ca="1" si="31"/>
        <v>n03n01n04n05n02n06</v>
      </c>
      <c r="P134" s="1">
        <f t="shared" ca="1" si="44"/>
        <v>6</v>
      </c>
      <c r="Q134" s="21">
        <f t="shared" ca="1" si="36"/>
        <v>2</v>
      </c>
      <c r="R134" s="9">
        <f t="shared" ca="1" si="37"/>
        <v>1</v>
      </c>
      <c r="S134" s="9">
        <f t="shared" ca="1" si="38"/>
        <v>1</v>
      </c>
      <c r="T134" s="9">
        <f t="shared" ca="1" si="39"/>
        <v>1</v>
      </c>
      <c r="U134" s="9">
        <f t="shared" ca="1" si="40"/>
        <v>1</v>
      </c>
      <c r="V134" s="9">
        <f t="shared" ca="1" si="41"/>
        <v>1</v>
      </c>
      <c r="X134" t="str">
        <f t="shared" ca="1" si="42"/>
        <v>n03</v>
      </c>
      <c r="Y134" t="str">
        <f t="shared" ca="1" si="43"/>
        <v>Y</v>
      </c>
      <c r="AB134" t="str">
        <f t="shared" ca="1" si="32"/>
        <v>n03n01n03n04n05n02n06</v>
      </c>
    </row>
    <row r="135" spans="1:28" thickBot="1">
      <c r="A135" s="20">
        <f t="shared" ca="1" si="33"/>
        <v>4</v>
      </c>
      <c r="B135" s="6">
        <f t="shared" ca="1" si="30"/>
        <v>4</v>
      </c>
      <c r="C135" s="7" t="str">
        <f t="shared" ca="1" si="34"/>
        <v>04</v>
      </c>
      <c r="D135" s="5" t="str">
        <f t="shared" ca="1" si="35"/>
        <v>n04</v>
      </c>
      <c r="E135" s="4" t="str">
        <f t="shared" ca="1" si="31"/>
        <v>n04n03n01n05n02n06</v>
      </c>
      <c r="P135" s="1">
        <f t="shared" ca="1" si="44"/>
        <v>9</v>
      </c>
      <c r="Q135" s="21">
        <f t="shared" ca="1" si="36"/>
        <v>3</v>
      </c>
      <c r="R135" s="9">
        <f t="shared" ca="1" si="37"/>
        <v>2</v>
      </c>
      <c r="S135" s="9">
        <f t="shared" ca="1" si="38"/>
        <v>1</v>
      </c>
      <c r="T135" s="9">
        <f t="shared" ca="1" si="39"/>
        <v>1</v>
      </c>
      <c r="U135" s="9">
        <f t="shared" ca="1" si="40"/>
        <v>1</v>
      </c>
      <c r="V135" s="9">
        <f t="shared" ca="1" si="41"/>
        <v>1</v>
      </c>
      <c r="X135" t="str">
        <f t="shared" ca="1" si="42"/>
        <v>n04,n03</v>
      </c>
      <c r="Y135" t="str">
        <f t="shared" ca="1" si="43"/>
        <v/>
      </c>
      <c r="AB135" t="str">
        <f t="shared" ca="1" si="32"/>
        <v>n04n03n01n04n05n02n06</v>
      </c>
    </row>
    <row r="136" spans="1:28" thickBot="1">
      <c r="A136" s="20">
        <f t="shared" ca="1" si="33"/>
        <v>6</v>
      </c>
      <c r="B136" s="6">
        <f t="shared" ca="1" si="30"/>
        <v>6</v>
      </c>
      <c r="C136" s="7" t="str">
        <f t="shared" ca="1" si="34"/>
        <v>06</v>
      </c>
      <c r="D136" s="5" t="str">
        <f t="shared" ca="1" si="35"/>
        <v>n06</v>
      </c>
      <c r="E136" s="4" t="str">
        <f t="shared" ca="1" si="31"/>
        <v>n06n04n03n01n05n02</v>
      </c>
      <c r="P136" s="1">
        <f t="shared" ca="1" si="44"/>
        <v>18</v>
      </c>
      <c r="Q136" s="21">
        <f t="shared" ca="1" si="36"/>
        <v>6</v>
      </c>
      <c r="R136" s="9">
        <f t="shared" ca="1" si="37"/>
        <v>3</v>
      </c>
      <c r="S136" s="9">
        <f t="shared" ca="1" si="38"/>
        <v>2</v>
      </c>
      <c r="T136" s="9">
        <f t="shared" ca="1" si="39"/>
        <v>1</v>
      </c>
      <c r="U136" s="9">
        <f t="shared" ca="1" si="40"/>
        <v>1</v>
      </c>
      <c r="V136" s="9">
        <f t="shared" ca="1" si="41"/>
        <v>1</v>
      </c>
      <c r="X136" t="str">
        <f t="shared" ca="1" si="42"/>
        <v>n06,n04,n03</v>
      </c>
      <c r="Y136" t="str">
        <f t="shared" ca="1" si="43"/>
        <v/>
      </c>
      <c r="AB136" t="str">
        <f t="shared" ca="1" si="32"/>
        <v>n06n04n03n01n05n02n06</v>
      </c>
    </row>
    <row r="137" spans="1:28" thickBot="1">
      <c r="A137" s="20">
        <f t="shared" ca="1" si="33"/>
        <v>1</v>
      </c>
      <c r="B137" s="6">
        <f t="shared" ca="1" si="30"/>
        <v>1</v>
      </c>
      <c r="C137" s="7" t="str">
        <f t="shared" ca="1" si="34"/>
        <v>01</v>
      </c>
      <c r="D137" s="5" t="str">
        <f t="shared" ca="1" si="35"/>
        <v>n01</v>
      </c>
      <c r="E137" s="4" t="str">
        <f t="shared" ca="1" si="31"/>
        <v>n01n06n04n03n05n02</v>
      </c>
      <c r="P137" s="1">
        <f t="shared" ca="1" si="44"/>
        <v>12</v>
      </c>
      <c r="Q137" s="21">
        <f t="shared" ca="1" si="36"/>
        <v>4</v>
      </c>
      <c r="R137" s="9">
        <f t="shared" ca="1" si="37"/>
        <v>2</v>
      </c>
      <c r="S137" s="9">
        <f t="shared" ca="1" si="38"/>
        <v>2</v>
      </c>
      <c r="T137" s="9">
        <f t="shared" ca="1" si="39"/>
        <v>1</v>
      </c>
      <c r="U137" s="9">
        <f t="shared" ca="1" si="40"/>
        <v>1</v>
      </c>
      <c r="V137" s="9">
        <f t="shared" ca="1" si="41"/>
        <v>1</v>
      </c>
      <c r="X137" t="str">
        <f t="shared" ca="1" si="42"/>
        <v>n01,n06,n04,n03</v>
      </c>
      <c r="Y137" t="str">
        <f t="shared" ca="1" si="43"/>
        <v/>
      </c>
      <c r="AB137" t="str">
        <f t="shared" ca="1" si="32"/>
        <v>n01n06n04n03n01n05n02</v>
      </c>
    </row>
    <row r="138" spans="1:28" thickBot="1">
      <c r="A138" s="20">
        <f t="shared" ca="1" si="33"/>
        <v>1</v>
      </c>
      <c r="B138" s="6">
        <f t="shared" ca="1" si="30"/>
        <v>1</v>
      </c>
      <c r="C138" s="7" t="str">
        <f t="shared" ca="1" si="34"/>
        <v>01</v>
      </c>
      <c r="D138" s="5" t="str">
        <f t="shared" ca="1" si="35"/>
        <v>n01</v>
      </c>
      <c r="E138" s="4" t="str">
        <f t="shared" ca="1" si="31"/>
        <v>n01n06n04n03n05n02</v>
      </c>
      <c r="P138" s="1">
        <f t="shared" ca="1" si="44"/>
        <v>3</v>
      </c>
      <c r="Q138" s="21">
        <f t="shared" ca="1" si="36"/>
        <v>1</v>
      </c>
      <c r="R138" s="9">
        <f t="shared" ca="1" si="37"/>
        <v>1</v>
      </c>
      <c r="S138" s="9">
        <f t="shared" ca="1" si="38"/>
        <v>1</v>
      </c>
      <c r="T138" s="9">
        <f t="shared" ca="1" si="39"/>
        <v>1</v>
      </c>
      <c r="U138" s="9">
        <f t="shared" ca="1" si="40"/>
        <v>1</v>
      </c>
      <c r="V138" s="9">
        <f t="shared" ca="1" si="41"/>
        <v>1</v>
      </c>
      <c r="X138" t="str">
        <f t="shared" ca="1" si="42"/>
        <v>n01</v>
      </c>
      <c r="Y138" t="str">
        <f t="shared" ca="1" si="43"/>
        <v>Y</v>
      </c>
      <c r="AB138" t="str">
        <f t="shared" ca="1" si="32"/>
        <v>n01n01n06n04n03n05n02</v>
      </c>
    </row>
    <row r="139" spans="1:28" thickBot="1">
      <c r="A139" s="20">
        <f t="shared" ca="1" si="33"/>
        <v>2</v>
      </c>
      <c r="B139" s="6">
        <f t="shared" ca="1" si="30"/>
        <v>2</v>
      </c>
      <c r="C139" s="7" t="str">
        <f t="shared" ca="1" si="34"/>
        <v>02</v>
      </c>
      <c r="D139" s="5" t="str">
        <f t="shared" ca="1" si="35"/>
        <v>n02</v>
      </c>
      <c r="E139" s="4" t="str">
        <f t="shared" ca="1" si="31"/>
        <v>n02n01n06n04n03n05</v>
      </c>
      <c r="P139" s="1">
        <f t="shared" ca="1" si="44"/>
        <v>18</v>
      </c>
      <c r="Q139" s="21">
        <f t="shared" ca="1" si="36"/>
        <v>6</v>
      </c>
      <c r="R139" s="9">
        <f t="shared" ca="1" si="37"/>
        <v>3</v>
      </c>
      <c r="S139" s="9">
        <f t="shared" ca="1" si="38"/>
        <v>2</v>
      </c>
      <c r="T139" s="9">
        <f t="shared" ca="1" si="39"/>
        <v>1</v>
      </c>
      <c r="U139" s="9">
        <f t="shared" ca="1" si="40"/>
        <v>1</v>
      </c>
      <c r="V139" s="9">
        <f t="shared" ca="1" si="41"/>
        <v>1</v>
      </c>
      <c r="X139" t="str">
        <f t="shared" ca="1" si="42"/>
        <v>n02,n01</v>
      </c>
      <c r="Y139" t="str">
        <f t="shared" ca="1" si="43"/>
        <v/>
      </c>
      <c r="AB139" t="str">
        <f t="shared" ca="1" si="32"/>
        <v>n02n01n06n04n03n05n02</v>
      </c>
    </row>
    <row r="140" spans="1:28" thickBot="1">
      <c r="A140" s="20">
        <f t="shared" ca="1" si="33"/>
        <v>5</v>
      </c>
      <c r="B140" s="6">
        <f t="shared" ca="1" si="30"/>
        <v>5</v>
      </c>
      <c r="C140" s="7" t="str">
        <f t="shared" ca="1" si="34"/>
        <v>05</v>
      </c>
      <c r="D140" s="5" t="str">
        <f t="shared" ca="1" si="35"/>
        <v>n05</v>
      </c>
      <c r="E140" s="4" t="str">
        <f t="shared" ca="1" si="31"/>
        <v>n05n02n01n06n04n03</v>
      </c>
      <c r="P140" s="1">
        <f t="shared" ca="1" si="44"/>
        <v>18</v>
      </c>
      <c r="Q140" s="21">
        <f t="shared" ca="1" si="36"/>
        <v>6</v>
      </c>
      <c r="R140" s="9">
        <f t="shared" ca="1" si="37"/>
        <v>3</v>
      </c>
      <c r="S140" s="9">
        <f t="shared" ca="1" si="38"/>
        <v>2</v>
      </c>
      <c r="T140" s="9">
        <f t="shared" ca="1" si="39"/>
        <v>1</v>
      </c>
      <c r="U140" s="9">
        <f t="shared" ca="1" si="40"/>
        <v>1</v>
      </c>
      <c r="V140" s="9">
        <f t="shared" ca="1" si="41"/>
        <v>1</v>
      </c>
      <c r="X140" t="str">
        <f t="shared" ca="1" si="42"/>
        <v>n05,n02,n01</v>
      </c>
      <c r="Y140" t="str">
        <f t="shared" ca="1" si="43"/>
        <v/>
      </c>
      <c r="AB140" t="str">
        <f t="shared" ca="1" si="32"/>
        <v>n05n02n01n06n04n03n05</v>
      </c>
    </row>
    <row r="141" spans="1:28" thickBot="1">
      <c r="A141" s="20">
        <f t="shared" ca="1" si="33"/>
        <v>1</v>
      </c>
      <c r="B141" s="6">
        <f t="shared" ca="1" si="30"/>
        <v>1</v>
      </c>
      <c r="C141" s="7" t="str">
        <f t="shared" ca="1" si="34"/>
        <v>01</v>
      </c>
      <c r="D141" s="5" t="str">
        <f t="shared" ca="1" si="35"/>
        <v>n01</v>
      </c>
      <c r="E141" s="4" t="str">
        <f t="shared" ca="1" si="31"/>
        <v>n01n05n02n06n04n03</v>
      </c>
      <c r="P141" s="1">
        <f t="shared" ca="1" si="44"/>
        <v>9</v>
      </c>
      <c r="Q141" s="21">
        <f t="shared" ca="1" si="36"/>
        <v>3</v>
      </c>
      <c r="R141" s="9">
        <f t="shared" ca="1" si="37"/>
        <v>2</v>
      </c>
      <c r="S141" s="9">
        <f t="shared" ca="1" si="38"/>
        <v>1</v>
      </c>
      <c r="T141" s="9">
        <f t="shared" ca="1" si="39"/>
        <v>1</v>
      </c>
      <c r="U141" s="9">
        <f t="shared" ca="1" si="40"/>
        <v>1</v>
      </c>
      <c r="V141" s="9">
        <f t="shared" ca="1" si="41"/>
        <v>1</v>
      </c>
      <c r="X141" t="str">
        <f t="shared" ca="1" si="42"/>
        <v>n01</v>
      </c>
      <c r="Y141" t="str">
        <f t="shared" ca="1" si="43"/>
        <v>Y</v>
      </c>
      <c r="AB141" t="str">
        <f t="shared" ca="1" si="32"/>
        <v>n01n05n02n01n06n04n03</v>
      </c>
    </row>
    <row r="142" spans="1:28" thickBot="1">
      <c r="A142" s="20">
        <f t="shared" ca="1" si="33"/>
        <v>3</v>
      </c>
      <c r="B142" s="6">
        <f t="shared" ca="1" si="30"/>
        <v>3</v>
      </c>
      <c r="C142" s="7" t="str">
        <f t="shared" ca="1" si="34"/>
        <v>03</v>
      </c>
      <c r="D142" s="5" t="str">
        <f t="shared" ca="1" si="35"/>
        <v>n03</v>
      </c>
      <c r="E142" s="4" t="str">
        <f t="shared" ca="1" si="31"/>
        <v>n03n01n05n02n06n04</v>
      </c>
      <c r="P142" s="1">
        <f t="shared" ca="1" si="44"/>
        <v>18</v>
      </c>
      <c r="Q142" s="21">
        <f t="shared" ca="1" si="36"/>
        <v>6</v>
      </c>
      <c r="R142" s="9">
        <f t="shared" ca="1" si="37"/>
        <v>3</v>
      </c>
      <c r="S142" s="9">
        <f t="shared" ca="1" si="38"/>
        <v>2</v>
      </c>
      <c r="T142" s="9">
        <f t="shared" ca="1" si="39"/>
        <v>1</v>
      </c>
      <c r="U142" s="9">
        <f t="shared" ca="1" si="40"/>
        <v>1</v>
      </c>
      <c r="V142" s="9">
        <f t="shared" ca="1" si="41"/>
        <v>1</v>
      </c>
      <c r="X142" t="str">
        <f t="shared" ca="1" si="42"/>
        <v>n03,n01</v>
      </c>
      <c r="Y142" t="str">
        <f t="shared" ca="1" si="43"/>
        <v/>
      </c>
      <c r="AB142" t="str">
        <f t="shared" ca="1" si="32"/>
        <v>n03n01n05n02n06n04n03</v>
      </c>
    </row>
    <row r="143" spans="1:28" thickBot="1">
      <c r="A143" s="20">
        <f t="shared" ca="1" si="33"/>
        <v>1</v>
      </c>
      <c r="B143" s="6">
        <f t="shared" ca="1" si="30"/>
        <v>1</v>
      </c>
      <c r="C143" s="7" t="str">
        <f t="shared" ca="1" si="34"/>
        <v>01</v>
      </c>
      <c r="D143" s="5" t="str">
        <f t="shared" ca="1" si="35"/>
        <v>n01</v>
      </c>
      <c r="E143" s="4" t="str">
        <f t="shared" ca="1" si="31"/>
        <v>n01n03n05n02n06n04</v>
      </c>
      <c r="P143" s="1">
        <f t="shared" ca="1" si="44"/>
        <v>6</v>
      </c>
      <c r="Q143" s="21">
        <f t="shared" ca="1" si="36"/>
        <v>2</v>
      </c>
      <c r="R143" s="9">
        <f t="shared" ca="1" si="37"/>
        <v>1</v>
      </c>
      <c r="S143" s="9">
        <f t="shared" ca="1" si="38"/>
        <v>1</v>
      </c>
      <c r="T143" s="9">
        <f t="shared" ca="1" si="39"/>
        <v>1</v>
      </c>
      <c r="U143" s="9">
        <f t="shared" ca="1" si="40"/>
        <v>1</v>
      </c>
      <c r="V143" s="9">
        <f t="shared" ca="1" si="41"/>
        <v>1</v>
      </c>
      <c r="X143" t="str">
        <f t="shared" ca="1" si="42"/>
        <v>n01</v>
      </c>
      <c r="Y143" t="str">
        <f t="shared" ca="1" si="43"/>
        <v>Y</v>
      </c>
      <c r="AB143" t="str">
        <f t="shared" ca="1" si="32"/>
        <v>n01n03n01n05n02n06n04</v>
      </c>
    </row>
    <row r="144" spans="1:28" thickBot="1">
      <c r="A144" s="20">
        <f t="shared" ca="1" si="33"/>
        <v>3</v>
      </c>
      <c r="B144" s="6">
        <f t="shared" ca="1" si="30"/>
        <v>3</v>
      </c>
      <c r="C144" s="7" t="str">
        <f t="shared" ca="1" si="34"/>
        <v>03</v>
      </c>
      <c r="D144" s="5" t="str">
        <f t="shared" ca="1" si="35"/>
        <v>n03</v>
      </c>
      <c r="E144" s="4" t="str">
        <f t="shared" ca="1" si="31"/>
        <v>n03n01n05n02n06n04</v>
      </c>
      <c r="P144" s="1">
        <f t="shared" ca="1" si="44"/>
        <v>6</v>
      </c>
      <c r="Q144" s="21">
        <f t="shared" ca="1" si="36"/>
        <v>2</v>
      </c>
      <c r="R144" s="9">
        <f t="shared" ca="1" si="37"/>
        <v>1</v>
      </c>
      <c r="S144" s="9">
        <f t="shared" ca="1" si="38"/>
        <v>1</v>
      </c>
      <c r="T144" s="9">
        <f t="shared" ca="1" si="39"/>
        <v>1</v>
      </c>
      <c r="U144" s="9">
        <f t="shared" ca="1" si="40"/>
        <v>1</v>
      </c>
      <c r="V144" s="9">
        <f t="shared" ca="1" si="41"/>
        <v>1</v>
      </c>
      <c r="X144" t="str">
        <f t="shared" ca="1" si="42"/>
        <v>n03,n01</v>
      </c>
      <c r="Y144" t="str">
        <f t="shared" ca="1" si="43"/>
        <v/>
      </c>
      <c r="AB144" t="str">
        <f t="shared" ca="1" si="32"/>
        <v>n03n01n03n05n02n06n04</v>
      </c>
    </row>
    <row r="145" spans="1:28" thickBot="1">
      <c r="A145" s="20">
        <f t="shared" ca="1" si="33"/>
        <v>1</v>
      </c>
      <c r="B145" s="6">
        <f t="shared" ca="1" si="30"/>
        <v>1</v>
      </c>
      <c r="C145" s="7" t="str">
        <f t="shared" ca="1" si="34"/>
        <v>01</v>
      </c>
      <c r="D145" s="5" t="str">
        <f t="shared" ca="1" si="35"/>
        <v>n01</v>
      </c>
      <c r="E145" s="4" t="str">
        <f t="shared" ca="1" si="31"/>
        <v>n01n03n05n02n06n04</v>
      </c>
      <c r="P145" s="1">
        <f t="shared" ca="1" si="44"/>
        <v>6</v>
      </c>
      <c r="Q145" s="21">
        <f t="shared" ca="1" si="36"/>
        <v>2</v>
      </c>
      <c r="R145" s="9">
        <f t="shared" ca="1" si="37"/>
        <v>1</v>
      </c>
      <c r="S145" s="9">
        <f t="shared" ca="1" si="38"/>
        <v>1</v>
      </c>
      <c r="T145" s="9">
        <f t="shared" ca="1" si="39"/>
        <v>1</v>
      </c>
      <c r="U145" s="9">
        <f t="shared" ca="1" si="40"/>
        <v>1</v>
      </c>
      <c r="V145" s="9">
        <f t="shared" ca="1" si="41"/>
        <v>1</v>
      </c>
      <c r="X145" t="str">
        <f t="shared" ca="1" si="42"/>
        <v>n01</v>
      </c>
      <c r="Y145" t="str">
        <f t="shared" ca="1" si="43"/>
        <v>Y</v>
      </c>
      <c r="AB145" t="str">
        <f t="shared" ca="1" si="32"/>
        <v>n01n03n01n05n02n06n04</v>
      </c>
    </row>
    <row r="146" spans="1:28" thickBot="1">
      <c r="A146" s="20">
        <f t="shared" ca="1" si="33"/>
        <v>6</v>
      </c>
      <c r="B146" s="6">
        <f t="shared" ca="1" si="30"/>
        <v>6</v>
      </c>
      <c r="C146" s="7" t="str">
        <f t="shared" ca="1" si="34"/>
        <v>06</v>
      </c>
      <c r="D146" s="5" t="str">
        <f t="shared" ca="1" si="35"/>
        <v>n06</v>
      </c>
      <c r="E146" s="4" t="str">
        <f t="shared" ca="1" si="31"/>
        <v>n06n01n03n05n02n04</v>
      </c>
      <c r="P146" s="1">
        <f t="shared" ca="1" si="44"/>
        <v>15</v>
      </c>
      <c r="Q146" s="21">
        <f t="shared" ca="1" si="36"/>
        <v>5</v>
      </c>
      <c r="R146" s="9">
        <f t="shared" ca="1" si="37"/>
        <v>3</v>
      </c>
      <c r="S146" s="9">
        <f t="shared" ca="1" si="38"/>
        <v>2</v>
      </c>
      <c r="T146" s="9">
        <f t="shared" ca="1" si="39"/>
        <v>1</v>
      </c>
      <c r="U146" s="9">
        <f t="shared" ca="1" si="40"/>
        <v>1</v>
      </c>
      <c r="V146" s="9">
        <f t="shared" ca="1" si="41"/>
        <v>1</v>
      </c>
      <c r="X146" t="str">
        <f t="shared" ca="1" si="42"/>
        <v>n06,n01</v>
      </c>
      <c r="Y146" t="str">
        <f t="shared" ca="1" si="43"/>
        <v/>
      </c>
      <c r="AB146" t="str">
        <f t="shared" ca="1" si="32"/>
        <v>n06n01n03n05n02n06n04</v>
      </c>
    </row>
    <row r="147" spans="1:28" thickBot="1">
      <c r="A147" s="20">
        <f t="shared" ca="1" si="33"/>
        <v>3</v>
      </c>
      <c r="B147" s="6">
        <f t="shared" ca="1" si="30"/>
        <v>3</v>
      </c>
      <c r="C147" s="7" t="str">
        <f t="shared" ca="1" si="34"/>
        <v>03</v>
      </c>
      <c r="D147" s="5" t="str">
        <f t="shared" ca="1" si="35"/>
        <v>n03</v>
      </c>
      <c r="E147" s="4" t="str">
        <f t="shared" ca="1" si="31"/>
        <v>n03n06n01n05n02n04</v>
      </c>
      <c r="P147" s="1">
        <f t="shared" ca="1" si="44"/>
        <v>9</v>
      </c>
      <c r="Q147" s="21">
        <f t="shared" ca="1" si="36"/>
        <v>3</v>
      </c>
      <c r="R147" s="9">
        <f t="shared" ca="1" si="37"/>
        <v>2</v>
      </c>
      <c r="S147" s="9">
        <f t="shared" ca="1" si="38"/>
        <v>1</v>
      </c>
      <c r="T147" s="9">
        <f t="shared" ca="1" si="39"/>
        <v>1</v>
      </c>
      <c r="U147" s="9">
        <f t="shared" ca="1" si="40"/>
        <v>1</v>
      </c>
      <c r="V147" s="9">
        <f t="shared" ca="1" si="41"/>
        <v>1</v>
      </c>
      <c r="X147" t="str">
        <f t="shared" ca="1" si="42"/>
        <v>n03,n06,n01</v>
      </c>
      <c r="Y147" t="str">
        <f t="shared" ca="1" si="43"/>
        <v/>
      </c>
      <c r="AB147" t="str">
        <f t="shared" ca="1" si="32"/>
        <v>n03n06n01n03n05n02n04</v>
      </c>
    </row>
    <row r="148" spans="1:28" thickBot="1">
      <c r="A148" s="20">
        <f t="shared" ca="1" si="33"/>
        <v>1</v>
      </c>
      <c r="B148" s="6">
        <f t="shared" ca="1" si="30"/>
        <v>1</v>
      </c>
      <c r="C148" s="7" t="str">
        <f t="shared" ca="1" si="34"/>
        <v>01</v>
      </c>
      <c r="D148" s="5" t="str">
        <f t="shared" ca="1" si="35"/>
        <v>n01</v>
      </c>
      <c r="E148" s="4" t="str">
        <f t="shared" ca="1" si="31"/>
        <v>n01n03n06n05n02n04</v>
      </c>
      <c r="P148" s="1">
        <f t="shared" ca="1" si="44"/>
        <v>9</v>
      </c>
      <c r="Q148" s="21">
        <f t="shared" ca="1" si="36"/>
        <v>3</v>
      </c>
      <c r="R148" s="9">
        <f t="shared" ca="1" si="37"/>
        <v>2</v>
      </c>
      <c r="S148" s="9">
        <f t="shared" ca="1" si="38"/>
        <v>1</v>
      </c>
      <c r="T148" s="9">
        <f t="shared" ca="1" si="39"/>
        <v>1</v>
      </c>
      <c r="U148" s="9">
        <f t="shared" ca="1" si="40"/>
        <v>1</v>
      </c>
      <c r="V148" s="9">
        <f t="shared" ca="1" si="41"/>
        <v>1</v>
      </c>
      <c r="X148" t="str">
        <f t="shared" ca="1" si="42"/>
        <v>n01</v>
      </c>
      <c r="Y148" t="str">
        <f t="shared" ca="1" si="43"/>
        <v>Y</v>
      </c>
      <c r="AB148" t="str">
        <f t="shared" ca="1" si="32"/>
        <v>n01n03n06n01n05n02n04</v>
      </c>
    </row>
    <row r="149" spans="1:28" thickBot="1">
      <c r="A149" s="20">
        <f t="shared" ca="1" si="33"/>
        <v>3</v>
      </c>
      <c r="B149" s="6">
        <f t="shared" ca="1" si="30"/>
        <v>3</v>
      </c>
      <c r="C149" s="7" t="str">
        <f t="shared" ca="1" si="34"/>
        <v>03</v>
      </c>
      <c r="D149" s="5" t="str">
        <f t="shared" ca="1" si="35"/>
        <v>n03</v>
      </c>
      <c r="E149" s="4" t="str">
        <f t="shared" ca="1" si="31"/>
        <v>n03n01n06n05n02n04</v>
      </c>
      <c r="P149" s="1">
        <f t="shared" ca="1" si="44"/>
        <v>6</v>
      </c>
      <c r="Q149" s="21">
        <f t="shared" ca="1" si="36"/>
        <v>2</v>
      </c>
      <c r="R149" s="9">
        <f t="shared" ca="1" si="37"/>
        <v>1</v>
      </c>
      <c r="S149" s="9">
        <f t="shared" ca="1" si="38"/>
        <v>1</v>
      </c>
      <c r="T149" s="9">
        <f t="shared" ca="1" si="39"/>
        <v>1</v>
      </c>
      <c r="U149" s="9">
        <f t="shared" ca="1" si="40"/>
        <v>1</v>
      </c>
      <c r="V149" s="9">
        <f t="shared" ca="1" si="41"/>
        <v>1</v>
      </c>
      <c r="X149" t="str">
        <f t="shared" ca="1" si="42"/>
        <v>n03,n01</v>
      </c>
      <c r="Y149" t="str">
        <f t="shared" ca="1" si="43"/>
        <v/>
      </c>
      <c r="AB149" t="str">
        <f t="shared" ca="1" si="32"/>
        <v>n03n01n03n06n05n02n04</v>
      </c>
    </row>
    <row r="150" spans="1:28" thickBot="1">
      <c r="A150" s="20">
        <f t="shared" ca="1" si="33"/>
        <v>2</v>
      </c>
      <c r="B150" s="6">
        <f t="shared" ca="1" si="30"/>
        <v>2</v>
      </c>
      <c r="C150" s="7" t="str">
        <f t="shared" ca="1" si="34"/>
        <v>02</v>
      </c>
      <c r="D150" s="5" t="str">
        <f t="shared" ca="1" si="35"/>
        <v>n02</v>
      </c>
      <c r="E150" s="4" t="str">
        <f t="shared" ca="1" si="31"/>
        <v>n02n03n01n06n05n04</v>
      </c>
      <c r="P150" s="1">
        <f t="shared" ca="1" si="44"/>
        <v>15</v>
      </c>
      <c r="Q150" s="21">
        <f t="shared" ca="1" si="36"/>
        <v>5</v>
      </c>
      <c r="R150" s="9">
        <f t="shared" ca="1" si="37"/>
        <v>3</v>
      </c>
      <c r="S150" s="9">
        <f t="shared" ca="1" si="38"/>
        <v>2</v>
      </c>
      <c r="T150" s="9">
        <f t="shared" ca="1" si="39"/>
        <v>1</v>
      </c>
      <c r="U150" s="9">
        <f t="shared" ca="1" si="40"/>
        <v>1</v>
      </c>
      <c r="V150" s="9">
        <f t="shared" ca="1" si="41"/>
        <v>1</v>
      </c>
      <c r="X150" t="str">
        <f t="shared" ca="1" si="42"/>
        <v>n02,n03,n01</v>
      </c>
      <c r="Y150" t="str">
        <f t="shared" ca="1" si="43"/>
        <v/>
      </c>
      <c r="AB150" t="str">
        <f t="shared" ca="1" si="32"/>
        <v>n02n03n01n06n05n02n04</v>
      </c>
    </row>
    <row r="151" spans="1:28" thickBot="1">
      <c r="A151" s="20">
        <f t="shared" ca="1" si="33"/>
        <v>2</v>
      </c>
      <c r="B151" s="6">
        <f t="shared" ca="1" si="30"/>
        <v>2</v>
      </c>
      <c r="C151" s="7" t="str">
        <f t="shared" ca="1" si="34"/>
        <v>02</v>
      </c>
      <c r="D151" s="5" t="str">
        <f t="shared" ca="1" si="35"/>
        <v>n02</v>
      </c>
      <c r="E151" s="4" t="str">
        <f t="shared" ca="1" si="31"/>
        <v>n02n03n01n06n05n04</v>
      </c>
      <c r="P151" s="1">
        <f t="shared" ca="1" si="44"/>
        <v>3</v>
      </c>
      <c r="Q151" s="21">
        <f t="shared" ca="1" si="36"/>
        <v>1</v>
      </c>
      <c r="R151" s="9">
        <f t="shared" ca="1" si="37"/>
        <v>1</v>
      </c>
      <c r="S151" s="9">
        <f t="shared" ca="1" si="38"/>
        <v>1</v>
      </c>
      <c r="T151" s="9">
        <f t="shared" ca="1" si="39"/>
        <v>1</v>
      </c>
      <c r="U151" s="9">
        <f t="shared" ca="1" si="40"/>
        <v>1</v>
      </c>
      <c r="V151" s="9">
        <f t="shared" ca="1" si="41"/>
        <v>1</v>
      </c>
      <c r="X151" t="str">
        <f t="shared" ca="1" si="42"/>
        <v>n02</v>
      </c>
      <c r="Y151" t="str">
        <f t="shared" ca="1" si="43"/>
        <v>Y</v>
      </c>
      <c r="AB151" t="str">
        <f t="shared" ca="1" si="32"/>
        <v>n02n02n03n01n06n05n04</v>
      </c>
    </row>
    <row r="152" spans="1:28" thickBot="1">
      <c r="A152" s="20">
        <f t="shared" ca="1" si="33"/>
        <v>4</v>
      </c>
      <c r="B152" s="6">
        <f t="shared" ca="1" si="30"/>
        <v>4</v>
      </c>
      <c r="C152" s="7" t="str">
        <f t="shared" ca="1" si="34"/>
        <v>04</v>
      </c>
      <c r="D152" s="5" t="str">
        <f t="shared" ca="1" si="35"/>
        <v>n04</v>
      </c>
      <c r="E152" s="4" t="str">
        <f t="shared" ca="1" si="31"/>
        <v>n04n02n03n01n06n05</v>
      </c>
      <c r="P152" s="1">
        <f t="shared" ca="1" si="44"/>
        <v>18</v>
      </c>
      <c r="Q152" s="21">
        <f t="shared" ca="1" si="36"/>
        <v>6</v>
      </c>
      <c r="R152" s="9">
        <f t="shared" ca="1" si="37"/>
        <v>3</v>
      </c>
      <c r="S152" s="9">
        <f t="shared" ca="1" si="38"/>
        <v>2</v>
      </c>
      <c r="T152" s="9">
        <f t="shared" ca="1" si="39"/>
        <v>1</v>
      </c>
      <c r="U152" s="9">
        <f t="shared" ca="1" si="40"/>
        <v>1</v>
      </c>
      <c r="V152" s="9">
        <f t="shared" ca="1" si="41"/>
        <v>1</v>
      </c>
      <c r="X152" t="str">
        <f t="shared" ca="1" si="42"/>
        <v>n04,n02</v>
      </c>
      <c r="Y152" t="str">
        <f t="shared" ca="1" si="43"/>
        <v/>
      </c>
      <c r="AB152" t="str">
        <f t="shared" ca="1" si="32"/>
        <v>n04n02n03n01n06n05n04</v>
      </c>
    </row>
    <row r="153" spans="1:28" thickBot="1">
      <c r="A153" s="20">
        <f t="shared" ca="1" si="33"/>
        <v>2</v>
      </c>
      <c r="B153" s="6">
        <f t="shared" ca="1" si="30"/>
        <v>2</v>
      </c>
      <c r="C153" s="7" t="str">
        <f t="shared" ca="1" si="34"/>
        <v>02</v>
      </c>
      <c r="D153" s="5" t="str">
        <f t="shared" ca="1" si="35"/>
        <v>n02</v>
      </c>
      <c r="E153" s="4" t="str">
        <f t="shared" ca="1" si="31"/>
        <v>n02n04n03n01n06n05</v>
      </c>
      <c r="P153" s="1">
        <f t="shared" ca="1" si="44"/>
        <v>6</v>
      </c>
      <c r="Q153" s="21">
        <f t="shared" ca="1" si="36"/>
        <v>2</v>
      </c>
      <c r="R153" s="9">
        <f t="shared" ca="1" si="37"/>
        <v>1</v>
      </c>
      <c r="S153" s="9">
        <f t="shared" ca="1" si="38"/>
        <v>1</v>
      </c>
      <c r="T153" s="9">
        <f t="shared" ca="1" si="39"/>
        <v>1</v>
      </c>
      <c r="U153" s="9">
        <f t="shared" ca="1" si="40"/>
        <v>1</v>
      </c>
      <c r="V153" s="9">
        <f t="shared" ca="1" si="41"/>
        <v>1</v>
      </c>
      <c r="X153" t="str">
        <f t="shared" ca="1" si="42"/>
        <v>n02</v>
      </c>
      <c r="Y153" t="str">
        <f t="shared" ca="1" si="43"/>
        <v>Y</v>
      </c>
      <c r="AB153" t="str">
        <f t="shared" ca="1" si="32"/>
        <v>n02n04n02n03n01n06n05</v>
      </c>
    </row>
    <row r="154" spans="1:28" thickBot="1">
      <c r="A154" s="20">
        <f t="shared" ca="1" si="33"/>
        <v>5</v>
      </c>
      <c r="B154" s="6">
        <f t="shared" ca="1" si="30"/>
        <v>5</v>
      </c>
      <c r="C154" s="7" t="str">
        <f t="shared" ca="1" si="34"/>
        <v>05</v>
      </c>
      <c r="D154" s="5" t="str">
        <f t="shared" ca="1" si="35"/>
        <v>n05</v>
      </c>
      <c r="E154" s="4" t="str">
        <f t="shared" ca="1" si="31"/>
        <v>n05n02n04n03n01n06</v>
      </c>
      <c r="P154" s="1">
        <f t="shared" ca="1" si="44"/>
        <v>18</v>
      </c>
      <c r="Q154" s="21">
        <f t="shared" ca="1" si="36"/>
        <v>6</v>
      </c>
      <c r="R154" s="9">
        <f t="shared" ca="1" si="37"/>
        <v>3</v>
      </c>
      <c r="S154" s="9">
        <f t="shared" ca="1" si="38"/>
        <v>2</v>
      </c>
      <c r="T154" s="9">
        <f t="shared" ca="1" si="39"/>
        <v>1</v>
      </c>
      <c r="U154" s="9">
        <f t="shared" ca="1" si="40"/>
        <v>1</v>
      </c>
      <c r="V154" s="9">
        <f t="shared" ca="1" si="41"/>
        <v>1</v>
      </c>
      <c r="X154" t="str">
        <f t="shared" ca="1" si="42"/>
        <v>n05,n02</v>
      </c>
      <c r="Y154" t="str">
        <f t="shared" ca="1" si="43"/>
        <v/>
      </c>
      <c r="AB154" t="str">
        <f t="shared" ca="1" si="32"/>
        <v>n05n02n04n03n01n06n05</v>
      </c>
    </row>
    <row r="155" spans="1:28" thickBot="1">
      <c r="A155" s="20">
        <f t="shared" ca="1" si="33"/>
        <v>6</v>
      </c>
      <c r="B155" s="6">
        <f t="shared" ca="1" si="30"/>
        <v>6</v>
      </c>
      <c r="C155" s="7" t="str">
        <f t="shared" ca="1" si="34"/>
        <v>06</v>
      </c>
      <c r="D155" s="5" t="str">
        <f t="shared" ca="1" si="35"/>
        <v>n06</v>
      </c>
      <c r="E155" s="4" t="str">
        <f t="shared" ca="1" si="31"/>
        <v>n06n05n02n04n03n01</v>
      </c>
      <c r="P155" s="1">
        <f t="shared" ca="1" si="44"/>
        <v>18</v>
      </c>
      <c r="Q155" s="21">
        <f t="shared" ca="1" si="36"/>
        <v>6</v>
      </c>
      <c r="R155" s="9">
        <f t="shared" ca="1" si="37"/>
        <v>3</v>
      </c>
      <c r="S155" s="9">
        <f t="shared" ca="1" si="38"/>
        <v>2</v>
      </c>
      <c r="T155" s="9">
        <f t="shared" ca="1" si="39"/>
        <v>1</v>
      </c>
      <c r="U155" s="9">
        <f t="shared" ca="1" si="40"/>
        <v>1</v>
      </c>
      <c r="V155" s="9">
        <f t="shared" ca="1" si="41"/>
        <v>1</v>
      </c>
      <c r="X155" t="str">
        <f t="shared" ca="1" si="42"/>
        <v>n06,n05,n02</v>
      </c>
      <c r="Y155" t="str">
        <f t="shared" ca="1" si="43"/>
        <v/>
      </c>
      <c r="AB155" t="str">
        <f t="shared" ca="1" si="32"/>
        <v>n06n05n02n04n03n01n06</v>
      </c>
    </row>
    <row r="156" spans="1:28" thickBot="1">
      <c r="A156" s="20">
        <f t="shared" ca="1" si="33"/>
        <v>2</v>
      </c>
      <c r="B156" s="6">
        <f t="shared" ca="1" si="30"/>
        <v>2</v>
      </c>
      <c r="C156" s="7" t="str">
        <f t="shared" ca="1" si="34"/>
        <v>02</v>
      </c>
      <c r="D156" s="5" t="str">
        <f t="shared" ca="1" si="35"/>
        <v>n02</v>
      </c>
      <c r="E156" s="4" t="str">
        <f t="shared" ca="1" si="31"/>
        <v>n02n06n05n04n03n01</v>
      </c>
      <c r="P156" s="1">
        <f t="shared" ca="1" si="44"/>
        <v>9</v>
      </c>
      <c r="Q156" s="21">
        <f t="shared" ca="1" si="36"/>
        <v>3</v>
      </c>
      <c r="R156" s="9">
        <f t="shared" ca="1" si="37"/>
        <v>2</v>
      </c>
      <c r="S156" s="9">
        <f t="shared" ca="1" si="38"/>
        <v>1</v>
      </c>
      <c r="T156" s="9">
        <f t="shared" ca="1" si="39"/>
        <v>1</v>
      </c>
      <c r="U156" s="9">
        <f t="shared" ca="1" si="40"/>
        <v>1</v>
      </c>
      <c r="V156" s="9">
        <f t="shared" ca="1" si="41"/>
        <v>1</v>
      </c>
      <c r="X156" t="str">
        <f t="shared" ca="1" si="42"/>
        <v>n02</v>
      </c>
      <c r="Y156" t="str">
        <f t="shared" ca="1" si="43"/>
        <v>Y</v>
      </c>
      <c r="AB156" t="str">
        <f t="shared" ca="1" si="32"/>
        <v>n02n06n05n02n04n03n01</v>
      </c>
    </row>
    <row r="157" spans="1:28" thickBot="1">
      <c r="A157" s="20">
        <f t="shared" ca="1" si="33"/>
        <v>1</v>
      </c>
      <c r="B157" s="6">
        <f t="shared" ca="1" si="30"/>
        <v>1</v>
      </c>
      <c r="C157" s="7" t="str">
        <f t="shared" ca="1" si="34"/>
        <v>01</v>
      </c>
      <c r="D157" s="5" t="str">
        <f t="shared" ca="1" si="35"/>
        <v>n01</v>
      </c>
      <c r="E157" s="4" t="str">
        <f t="shared" ca="1" si="31"/>
        <v>n01n02n06n05n04n03</v>
      </c>
      <c r="P157" s="1">
        <f t="shared" ca="1" si="44"/>
        <v>18</v>
      </c>
      <c r="Q157" s="21">
        <f t="shared" ca="1" si="36"/>
        <v>6</v>
      </c>
      <c r="R157" s="9">
        <f t="shared" ca="1" si="37"/>
        <v>3</v>
      </c>
      <c r="S157" s="9">
        <f t="shared" ca="1" si="38"/>
        <v>2</v>
      </c>
      <c r="T157" s="9">
        <f t="shared" ca="1" si="39"/>
        <v>1</v>
      </c>
      <c r="U157" s="9">
        <f t="shared" ca="1" si="40"/>
        <v>1</v>
      </c>
      <c r="V157" s="9">
        <f t="shared" ca="1" si="41"/>
        <v>1</v>
      </c>
      <c r="X157" t="str">
        <f t="shared" ca="1" si="42"/>
        <v>n01,n02</v>
      </c>
      <c r="Y157" t="str">
        <f t="shared" ca="1" si="43"/>
        <v/>
      </c>
      <c r="AB157" t="str">
        <f t="shared" ca="1" si="32"/>
        <v>n01n02n06n05n04n03n01</v>
      </c>
    </row>
    <row r="158" spans="1:28" thickBot="1">
      <c r="A158" s="20">
        <f t="shared" ca="1" si="33"/>
        <v>4</v>
      </c>
      <c r="B158" s="6">
        <f t="shared" ca="1" si="30"/>
        <v>4</v>
      </c>
      <c r="C158" s="7" t="str">
        <f t="shared" ca="1" si="34"/>
        <v>04</v>
      </c>
      <c r="D158" s="5" t="str">
        <f t="shared" ca="1" si="35"/>
        <v>n04</v>
      </c>
      <c r="E158" s="4" t="str">
        <f t="shared" ca="1" si="31"/>
        <v>n04n01n02n06n05n03</v>
      </c>
      <c r="P158" s="1">
        <f t="shared" ca="1" si="44"/>
        <v>15</v>
      </c>
      <c r="Q158" s="21">
        <f t="shared" ca="1" si="36"/>
        <v>5</v>
      </c>
      <c r="R158" s="9">
        <f t="shared" ca="1" si="37"/>
        <v>3</v>
      </c>
      <c r="S158" s="9">
        <f t="shared" ca="1" si="38"/>
        <v>2</v>
      </c>
      <c r="T158" s="9">
        <f t="shared" ca="1" si="39"/>
        <v>1</v>
      </c>
      <c r="U158" s="9">
        <f t="shared" ca="1" si="40"/>
        <v>1</v>
      </c>
      <c r="V158" s="9">
        <f t="shared" ca="1" si="41"/>
        <v>1</v>
      </c>
      <c r="X158" t="str">
        <f t="shared" ca="1" si="42"/>
        <v>n04,n01,n02</v>
      </c>
      <c r="Y158" t="str">
        <f t="shared" ca="1" si="43"/>
        <v/>
      </c>
      <c r="AB158" t="str">
        <f t="shared" ca="1" si="32"/>
        <v>n04n01n02n06n05n04n03</v>
      </c>
    </row>
    <row r="159" spans="1:28" thickBot="1">
      <c r="A159" s="20">
        <f t="shared" ca="1" si="33"/>
        <v>1</v>
      </c>
      <c r="B159" s="6">
        <f t="shared" ca="1" si="30"/>
        <v>1</v>
      </c>
      <c r="C159" s="7" t="str">
        <f t="shared" ca="1" si="34"/>
        <v>01</v>
      </c>
      <c r="D159" s="5" t="str">
        <f t="shared" ca="1" si="35"/>
        <v>n01</v>
      </c>
      <c r="E159" s="4" t="str">
        <f t="shared" ca="1" si="31"/>
        <v>n01n04n02n06n05n03</v>
      </c>
      <c r="P159" s="1">
        <f t="shared" ca="1" si="44"/>
        <v>6</v>
      </c>
      <c r="Q159" s="21">
        <f t="shared" ca="1" si="36"/>
        <v>2</v>
      </c>
      <c r="R159" s="9">
        <f t="shared" ca="1" si="37"/>
        <v>1</v>
      </c>
      <c r="S159" s="9">
        <f t="shared" ca="1" si="38"/>
        <v>1</v>
      </c>
      <c r="T159" s="9">
        <f t="shared" ca="1" si="39"/>
        <v>1</v>
      </c>
      <c r="U159" s="9">
        <f t="shared" ca="1" si="40"/>
        <v>1</v>
      </c>
      <c r="V159" s="9">
        <f t="shared" ca="1" si="41"/>
        <v>1</v>
      </c>
      <c r="X159" t="str">
        <f t="shared" ca="1" si="42"/>
        <v>n01</v>
      </c>
      <c r="Y159" t="str">
        <f t="shared" ca="1" si="43"/>
        <v>Y</v>
      </c>
      <c r="AB159" t="str">
        <f t="shared" ca="1" si="32"/>
        <v>n01n04n01n02n06n05n03</v>
      </c>
    </row>
    <row r="160" spans="1:28" thickBot="1">
      <c r="A160" s="20">
        <f t="shared" ca="1" si="33"/>
        <v>4</v>
      </c>
      <c r="B160" s="6">
        <f t="shared" ca="1" si="30"/>
        <v>4</v>
      </c>
      <c r="C160" s="7" t="str">
        <f t="shared" ca="1" si="34"/>
        <v>04</v>
      </c>
      <c r="D160" s="5" t="str">
        <f t="shared" ca="1" si="35"/>
        <v>n04</v>
      </c>
      <c r="E160" s="4" t="str">
        <f t="shared" ca="1" si="31"/>
        <v>n04n01n02n06n05n03</v>
      </c>
      <c r="P160" s="1">
        <f t="shared" ca="1" si="44"/>
        <v>6</v>
      </c>
      <c r="Q160" s="21">
        <f t="shared" ca="1" si="36"/>
        <v>2</v>
      </c>
      <c r="R160" s="9">
        <f t="shared" ca="1" si="37"/>
        <v>1</v>
      </c>
      <c r="S160" s="9">
        <f t="shared" ca="1" si="38"/>
        <v>1</v>
      </c>
      <c r="T160" s="9">
        <f t="shared" ca="1" si="39"/>
        <v>1</v>
      </c>
      <c r="U160" s="9">
        <f t="shared" ca="1" si="40"/>
        <v>1</v>
      </c>
      <c r="V160" s="9">
        <f t="shared" ca="1" si="41"/>
        <v>1</v>
      </c>
      <c r="X160" t="str">
        <f t="shared" ca="1" si="42"/>
        <v>n04,n01</v>
      </c>
      <c r="Y160" t="str">
        <f t="shared" ca="1" si="43"/>
        <v/>
      </c>
      <c r="AB160" t="str">
        <f t="shared" ca="1" si="32"/>
        <v>n04n01n04n02n06n05n03</v>
      </c>
    </row>
    <row r="161" spans="1:28" thickBot="1">
      <c r="A161" s="20">
        <f t="shared" ca="1" si="33"/>
        <v>3</v>
      </c>
      <c r="B161" s="6">
        <f t="shared" ca="1" si="30"/>
        <v>3</v>
      </c>
      <c r="C161" s="7" t="str">
        <f t="shared" ca="1" si="34"/>
        <v>03</v>
      </c>
      <c r="D161" s="5" t="str">
        <f t="shared" ca="1" si="35"/>
        <v>n03</v>
      </c>
      <c r="E161" s="4" t="str">
        <f t="shared" ca="1" si="31"/>
        <v>n03n04n01n02n06n05</v>
      </c>
      <c r="P161" s="1">
        <f t="shared" ca="1" si="44"/>
        <v>18</v>
      </c>
      <c r="Q161" s="21">
        <f t="shared" ca="1" si="36"/>
        <v>6</v>
      </c>
      <c r="R161" s="9">
        <f t="shared" ca="1" si="37"/>
        <v>3</v>
      </c>
      <c r="S161" s="9">
        <f t="shared" ca="1" si="38"/>
        <v>2</v>
      </c>
      <c r="T161" s="9">
        <f t="shared" ca="1" si="39"/>
        <v>1</v>
      </c>
      <c r="U161" s="9">
        <f t="shared" ca="1" si="40"/>
        <v>1</v>
      </c>
      <c r="V161" s="9">
        <f t="shared" ca="1" si="41"/>
        <v>1</v>
      </c>
      <c r="X161" t="str">
        <f t="shared" ca="1" si="42"/>
        <v>n03,n04,n01</v>
      </c>
      <c r="Y161" t="str">
        <f t="shared" ca="1" si="43"/>
        <v/>
      </c>
      <c r="AB161" t="str">
        <f t="shared" ca="1" si="32"/>
        <v>n03n04n01n02n06n05n03</v>
      </c>
    </row>
    <row r="162" spans="1:28" thickBot="1">
      <c r="A162" s="20">
        <f t="shared" ca="1" si="33"/>
        <v>5</v>
      </c>
      <c r="B162" s="6">
        <f t="shared" ca="1" si="30"/>
        <v>5</v>
      </c>
      <c r="C162" s="7" t="str">
        <f t="shared" ca="1" si="34"/>
        <v>05</v>
      </c>
      <c r="D162" s="5" t="str">
        <f t="shared" ca="1" si="35"/>
        <v>n05</v>
      </c>
      <c r="E162" s="4" t="str">
        <f t="shared" ca="1" si="31"/>
        <v>n05n03n04n01n02n06</v>
      </c>
      <c r="P162" s="1">
        <f t="shared" ca="1" si="44"/>
        <v>18</v>
      </c>
      <c r="Q162" s="21">
        <f t="shared" ca="1" si="36"/>
        <v>6</v>
      </c>
      <c r="R162" s="9">
        <f t="shared" ca="1" si="37"/>
        <v>3</v>
      </c>
      <c r="S162" s="9">
        <f t="shared" ca="1" si="38"/>
        <v>2</v>
      </c>
      <c r="T162" s="9">
        <f t="shared" ca="1" si="39"/>
        <v>1</v>
      </c>
      <c r="U162" s="9">
        <f t="shared" ca="1" si="40"/>
        <v>1</v>
      </c>
      <c r="V162" s="9">
        <f t="shared" ca="1" si="41"/>
        <v>1</v>
      </c>
      <c r="X162" t="str">
        <f t="shared" ca="1" si="42"/>
        <v>n05,n03,n04,n01</v>
      </c>
      <c r="Y162" t="str">
        <f t="shared" ca="1" si="43"/>
        <v/>
      </c>
      <c r="AB162" t="str">
        <f t="shared" ca="1" si="32"/>
        <v>n05n03n04n01n02n06n05</v>
      </c>
    </row>
    <row r="163" spans="1:28" thickBot="1">
      <c r="A163" s="20">
        <f t="shared" ca="1" si="33"/>
        <v>3</v>
      </c>
      <c r="B163" s="6">
        <f t="shared" ca="1" si="30"/>
        <v>3</v>
      </c>
      <c r="C163" s="7" t="str">
        <f t="shared" ca="1" si="34"/>
        <v>03</v>
      </c>
      <c r="D163" s="5" t="str">
        <f t="shared" ca="1" si="35"/>
        <v>n03</v>
      </c>
      <c r="E163" s="4" t="str">
        <f t="shared" ca="1" si="31"/>
        <v>n03n05n04n01n02n06</v>
      </c>
      <c r="P163" s="1">
        <f t="shared" ca="1" si="44"/>
        <v>6</v>
      </c>
      <c r="Q163" s="21">
        <f t="shared" ca="1" si="36"/>
        <v>2</v>
      </c>
      <c r="R163" s="9">
        <f t="shared" ca="1" si="37"/>
        <v>1</v>
      </c>
      <c r="S163" s="9">
        <f t="shared" ca="1" si="38"/>
        <v>1</v>
      </c>
      <c r="T163" s="9">
        <f t="shared" ca="1" si="39"/>
        <v>1</v>
      </c>
      <c r="U163" s="9">
        <f t="shared" ca="1" si="40"/>
        <v>1</v>
      </c>
      <c r="V163" s="9">
        <f t="shared" ca="1" si="41"/>
        <v>1</v>
      </c>
      <c r="X163" t="str">
        <f t="shared" ca="1" si="42"/>
        <v>n03</v>
      </c>
      <c r="Y163" t="str">
        <f t="shared" ca="1" si="43"/>
        <v>Y</v>
      </c>
      <c r="AB163" t="str">
        <f t="shared" ca="1" si="32"/>
        <v>n03n05n03n04n01n02n06</v>
      </c>
    </row>
    <row r="164" spans="1:28" thickBot="1">
      <c r="A164" s="20">
        <f t="shared" ca="1" si="33"/>
        <v>2</v>
      </c>
      <c r="B164" s="6">
        <f t="shared" ca="1" si="30"/>
        <v>2</v>
      </c>
      <c r="C164" s="7" t="str">
        <f t="shared" ca="1" si="34"/>
        <v>02</v>
      </c>
      <c r="D164" s="5" t="str">
        <f t="shared" ca="1" si="35"/>
        <v>n02</v>
      </c>
      <c r="E164" s="4" t="str">
        <f t="shared" ca="1" si="31"/>
        <v>n02n03n05n04n01n06</v>
      </c>
      <c r="P164" s="1">
        <f t="shared" ca="1" si="44"/>
        <v>15</v>
      </c>
      <c r="Q164" s="21">
        <f t="shared" ca="1" si="36"/>
        <v>5</v>
      </c>
      <c r="R164" s="9">
        <f t="shared" ca="1" si="37"/>
        <v>3</v>
      </c>
      <c r="S164" s="9">
        <f t="shared" ca="1" si="38"/>
        <v>2</v>
      </c>
      <c r="T164" s="9">
        <f t="shared" ca="1" si="39"/>
        <v>1</v>
      </c>
      <c r="U164" s="9">
        <f t="shared" ca="1" si="40"/>
        <v>1</v>
      </c>
      <c r="V164" s="9">
        <f t="shared" ca="1" si="41"/>
        <v>1</v>
      </c>
      <c r="X164" t="str">
        <f t="shared" ca="1" si="42"/>
        <v>n02,n03</v>
      </c>
      <c r="Y164" t="str">
        <f t="shared" ca="1" si="43"/>
        <v/>
      </c>
      <c r="AB164" t="str">
        <f t="shared" ca="1" si="32"/>
        <v>n02n03n05n04n01n02n06</v>
      </c>
    </row>
    <row r="165" spans="1:28" thickBot="1">
      <c r="A165" s="20">
        <f t="shared" ca="1" si="33"/>
        <v>4</v>
      </c>
      <c r="B165" s="6">
        <f t="shared" ca="1" si="30"/>
        <v>4</v>
      </c>
      <c r="C165" s="7" t="str">
        <f t="shared" ca="1" si="34"/>
        <v>04</v>
      </c>
      <c r="D165" s="5" t="str">
        <f t="shared" ca="1" si="35"/>
        <v>n04</v>
      </c>
      <c r="E165" s="4" t="str">
        <f t="shared" ca="1" si="31"/>
        <v>n04n02n03n05n01n06</v>
      </c>
      <c r="P165" s="1">
        <f t="shared" ca="1" si="44"/>
        <v>12</v>
      </c>
      <c r="Q165" s="21">
        <f t="shared" ca="1" si="36"/>
        <v>4</v>
      </c>
      <c r="R165" s="9">
        <f t="shared" ca="1" si="37"/>
        <v>2</v>
      </c>
      <c r="S165" s="9">
        <f t="shared" ca="1" si="38"/>
        <v>2</v>
      </c>
      <c r="T165" s="9">
        <f t="shared" ca="1" si="39"/>
        <v>1</v>
      </c>
      <c r="U165" s="9">
        <f t="shared" ca="1" si="40"/>
        <v>1</v>
      </c>
      <c r="V165" s="9">
        <f t="shared" ca="1" si="41"/>
        <v>1</v>
      </c>
      <c r="X165" t="str">
        <f t="shared" ca="1" si="42"/>
        <v>n04,n02,n03</v>
      </c>
      <c r="Y165" t="str">
        <f t="shared" ca="1" si="43"/>
        <v/>
      </c>
      <c r="AB165" t="str">
        <f t="shared" ca="1" si="32"/>
        <v>n04n02n03n05n04n01n06</v>
      </c>
    </row>
    <row r="166" spans="1:28" thickBot="1">
      <c r="A166" s="20">
        <f t="shared" ca="1" si="33"/>
        <v>6</v>
      </c>
      <c r="B166" s="6">
        <f t="shared" ca="1" si="30"/>
        <v>6</v>
      </c>
      <c r="C166" s="7" t="str">
        <f t="shared" ca="1" si="34"/>
        <v>06</v>
      </c>
      <c r="D166" s="5" t="str">
        <f t="shared" ca="1" si="35"/>
        <v>n06</v>
      </c>
      <c r="E166" s="4" t="str">
        <f t="shared" ca="1" si="31"/>
        <v>n06n04n02n03n05n01</v>
      </c>
      <c r="P166" s="1">
        <f t="shared" ca="1" si="44"/>
        <v>18</v>
      </c>
      <c r="Q166" s="21">
        <f t="shared" ca="1" si="36"/>
        <v>6</v>
      </c>
      <c r="R166" s="9">
        <f t="shared" ca="1" si="37"/>
        <v>3</v>
      </c>
      <c r="S166" s="9">
        <f t="shared" ca="1" si="38"/>
        <v>2</v>
      </c>
      <c r="T166" s="9">
        <f t="shared" ca="1" si="39"/>
        <v>1</v>
      </c>
      <c r="U166" s="9">
        <f t="shared" ca="1" si="40"/>
        <v>1</v>
      </c>
      <c r="V166" s="9">
        <f t="shared" ca="1" si="41"/>
        <v>1</v>
      </c>
      <c r="X166" t="str">
        <f t="shared" ca="1" si="42"/>
        <v>n06,n04,n02,n03</v>
      </c>
      <c r="Y166" t="str">
        <f t="shared" ca="1" si="43"/>
        <v/>
      </c>
      <c r="AB166" t="str">
        <f t="shared" ca="1" si="32"/>
        <v>n06n04n02n03n05n01n06</v>
      </c>
    </row>
    <row r="167" spans="1:28" thickBot="1">
      <c r="A167" s="20">
        <f t="shared" ca="1" si="33"/>
        <v>1</v>
      </c>
      <c r="B167" s="6">
        <f t="shared" ca="1" si="30"/>
        <v>1</v>
      </c>
      <c r="C167" s="7" t="str">
        <f t="shared" ca="1" si="34"/>
        <v>01</v>
      </c>
      <c r="D167" s="5" t="str">
        <f t="shared" ca="1" si="35"/>
        <v>n01</v>
      </c>
      <c r="E167" s="4" t="str">
        <f t="shared" ca="1" si="31"/>
        <v>n01n06n04n02n03n05</v>
      </c>
      <c r="P167" s="1">
        <f t="shared" ca="1" si="44"/>
        <v>18</v>
      </c>
      <c r="Q167" s="21">
        <f t="shared" ca="1" si="36"/>
        <v>6</v>
      </c>
      <c r="R167" s="9">
        <f t="shared" ca="1" si="37"/>
        <v>3</v>
      </c>
      <c r="S167" s="9">
        <f t="shared" ca="1" si="38"/>
        <v>2</v>
      </c>
      <c r="T167" s="9">
        <f t="shared" ca="1" si="39"/>
        <v>1</v>
      </c>
      <c r="U167" s="9">
        <f t="shared" ca="1" si="40"/>
        <v>1</v>
      </c>
      <c r="V167" s="9">
        <f t="shared" ca="1" si="41"/>
        <v>1</v>
      </c>
      <c r="X167" t="str">
        <f t="shared" ca="1" si="42"/>
        <v>n01,n06,n04,n02,n03</v>
      </c>
      <c r="Y167" t="str">
        <f t="shared" ca="1" si="43"/>
        <v/>
      </c>
      <c r="AB167" t="str">
        <f t="shared" ca="1" si="32"/>
        <v>n01n06n04n02n03n05n01</v>
      </c>
    </row>
    <row r="168" spans="1:28" thickBot="1">
      <c r="A168" s="20">
        <f t="shared" ca="1" si="33"/>
        <v>3</v>
      </c>
      <c r="B168" s="6">
        <f t="shared" ca="1" si="30"/>
        <v>3</v>
      </c>
      <c r="C168" s="7" t="str">
        <f t="shared" ca="1" si="34"/>
        <v>03</v>
      </c>
      <c r="D168" s="5" t="str">
        <f t="shared" ca="1" si="35"/>
        <v>n03</v>
      </c>
      <c r="E168" s="4" t="str">
        <f t="shared" ca="1" si="31"/>
        <v>n03n01n06n04n02n05</v>
      </c>
      <c r="P168" s="1">
        <f t="shared" ca="1" si="44"/>
        <v>15</v>
      </c>
      <c r="Q168" s="21">
        <f t="shared" ca="1" si="36"/>
        <v>5</v>
      </c>
      <c r="R168" s="9">
        <f t="shared" ca="1" si="37"/>
        <v>3</v>
      </c>
      <c r="S168" s="9">
        <f t="shared" ca="1" si="38"/>
        <v>2</v>
      </c>
      <c r="T168" s="9">
        <f t="shared" ca="1" si="39"/>
        <v>1</v>
      </c>
      <c r="U168" s="9">
        <f t="shared" ca="1" si="40"/>
        <v>1</v>
      </c>
      <c r="V168" s="9">
        <f t="shared" ca="1" si="41"/>
        <v>1</v>
      </c>
      <c r="X168" t="str">
        <f t="shared" ca="1" si="42"/>
        <v>n03</v>
      </c>
      <c r="Y168" t="str">
        <f t="shared" ca="1" si="43"/>
        <v>Y</v>
      </c>
      <c r="AB168" t="str">
        <f t="shared" ca="1" si="32"/>
        <v>n03n01n06n04n02n03n05</v>
      </c>
    </row>
    <row r="169" spans="1:28" thickBot="1">
      <c r="A169" s="20">
        <f t="shared" ca="1" si="33"/>
        <v>5</v>
      </c>
      <c r="B169" s="6">
        <f t="shared" ca="1" si="30"/>
        <v>5</v>
      </c>
      <c r="C169" s="7" t="str">
        <f t="shared" ca="1" si="34"/>
        <v>05</v>
      </c>
      <c r="D169" s="5" t="str">
        <f t="shared" ca="1" si="35"/>
        <v>n05</v>
      </c>
      <c r="E169" s="4" t="str">
        <f t="shared" ca="1" si="31"/>
        <v>n05n03n01n06n04n02</v>
      </c>
      <c r="P169" s="1">
        <f t="shared" ca="1" si="44"/>
        <v>18</v>
      </c>
      <c r="Q169" s="21">
        <f t="shared" ca="1" si="36"/>
        <v>6</v>
      </c>
      <c r="R169" s="9">
        <f t="shared" ca="1" si="37"/>
        <v>3</v>
      </c>
      <c r="S169" s="9">
        <f t="shared" ca="1" si="38"/>
        <v>2</v>
      </c>
      <c r="T169" s="9">
        <f t="shared" ca="1" si="39"/>
        <v>1</v>
      </c>
      <c r="U169" s="9">
        <f t="shared" ca="1" si="40"/>
        <v>1</v>
      </c>
      <c r="V169" s="9">
        <f t="shared" ca="1" si="41"/>
        <v>1</v>
      </c>
      <c r="X169" t="str">
        <f t="shared" ca="1" si="42"/>
        <v>n05,n03</v>
      </c>
      <c r="Y169" t="str">
        <f t="shared" ca="1" si="43"/>
        <v/>
      </c>
      <c r="AB169" t="str">
        <f t="shared" ca="1" si="32"/>
        <v>n05n03n01n06n04n02n05</v>
      </c>
    </row>
    <row r="170" spans="1:28" thickBot="1">
      <c r="A170" s="20">
        <f t="shared" ca="1" si="33"/>
        <v>6</v>
      </c>
      <c r="B170" s="6">
        <f t="shared" ca="1" si="30"/>
        <v>6</v>
      </c>
      <c r="C170" s="7" t="str">
        <f t="shared" ca="1" si="34"/>
        <v>06</v>
      </c>
      <c r="D170" s="5" t="str">
        <f t="shared" ca="1" si="35"/>
        <v>n06</v>
      </c>
      <c r="E170" s="4" t="str">
        <f t="shared" ca="1" si="31"/>
        <v>n06n05n03n01n04n02</v>
      </c>
      <c r="P170" s="1">
        <f t="shared" ca="1" si="44"/>
        <v>12</v>
      </c>
      <c r="Q170" s="21">
        <f t="shared" ca="1" si="36"/>
        <v>4</v>
      </c>
      <c r="R170" s="9">
        <f t="shared" ca="1" si="37"/>
        <v>2</v>
      </c>
      <c r="S170" s="9">
        <f t="shared" ca="1" si="38"/>
        <v>2</v>
      </c>
      <c r="T170" s="9">
        <f t="shared" ca="1" si="39"/>
        <v>1</v>
      </c>
      <c r="U170" s="9">
        <f t="shared" ca="1" si="40"/>
        <v>1</v>
      </c>
      <c r="V170" s="9">
        <f t="shared" ca="1" si="41"/>
        <v>1</v>
      </c>
      <c r="X170" t="str">
        <f t="shared" ca="1" si="42"/>
        <v>n06,n05,n03</v>
      </c>
      <c r="Y170" t="str">
        <f t="shared" ca="1" si="43"/>
        <v/>
      </c>
      <c r="AB170" t="str">
        <f t="shared" ca="1" si="32"/>
        <v>n06n05n03n01n06n04n02</v>
      </c>
    </row>
    <row r="171" spans="1:28" thickBot="1">
      <c r="A171" s="20">
        <f t="shared" ca="1" si="33"/>
        <v>2</v>
      </c>
      <c r="B171" s="6">
        <f t="shared" ca="1" si="30"/>
        <v>2</v>
      </c>
      <c r="C171" s="7" t="str">
        <f t="shared" ca="1" si="34"/>
        <v>02</v>
      </c>
      <c r="D171" s="5" t="str">
        <f t="shared" ca="1" si="35"/>
        <v>n02</v>
      </c>
      <c r="E171" s="4" t="str">
        <f t="shared" ca="1" si="31"/>
        <v>n02n06n05n03n01n04</v>
      </c>
      <c r="P171" s="1">
        <f t="shared" ca="1" si="44"/>
        <v>18</v>
      </c>
      <c r="Q171" s="21">
        <f t="shared" ca="1" si="36"/>
        <v>6</v>
      </c>
      <c r="R171" s="9">
        <f t="shared" ca="1" si="37"/>
        <v>3</v>
      </c>
      <c r="S171" s="9">
        <f t="shared" ca="1" si="38"/>
        <v>2</v>
      </c>
      <c r="T171" s="9">
        <f t="shared" ca="1" si="39"/>
        <v>1</v>
      </c>
      <c r="U171" s="9">
        <f t="shared" ca="1" si="40"/>
        <v>1</v>
      </c>
      <c r="V171" s="9">
        <f t="shared" ca="1" si="41"/>
        <v>1</v>
      </c>
      <c r="X171" t="str">
        <f t="shared" ca="1" si="42"/>
        <v>n02,n06,n05,n03</v>
      </c>
      <c r="Y171" t="str">
        <f t="shared" ca="1" si="43"/>
        <v/>
      </c>
      <c r="AB171" t="str">
        <f t="shared" ca="1" si="32"/>
        <v>n02n06n05n03n01n04n02</v>
      </c>
    </row>
    <row r="172" spans="1:28" thickBot="1">
      <c r="A172" s="20">
        <f t="shared" ca="1" si="33"/>
        <v>4</v>
      </c>
      <c r="B172" s="6">
        <f t="shared" ca="1" si="30"/>
        <v>4</v>
      </c>
      <c r="C172" s="7" t="str">
        <f t="shared" ca="1" si="34"/>
        <v>04</v>
      </c>
      <c r="D172" s="5" t="str">
        <f t="shared" ca="1" si="35"/>
        <v>n04</v>
      </c>
      <c r="E172" s="4" t="str">
        <f t="shared" ca="1" si="31"/>
        <v>n04n02n06n05n03n01</v>
      </c>
      <c r="P172" s="1">
        <f t="shared" ca="1" si="44"/>
        <v>18</v>
      </c>
      <c r="Q172" s="21">
        <f t="shared" ca="1" si="36"/>
        <v>6</v>
      </c>
      <c r="R172" s="9">
        <f t="shared" ca="1" si="37"/>
        <v>3</v>
      </c>
      <c r="S172" s="9">
        <f t="shared" ca="1" si="38"/>
        <v>2</v>
      </c>
      <c r="T172" s="9">
        <f t="shared" ca="1" si="39"/>
        <v>1</v>
      </c>
      <c r="U172" s="9">
        <f t="shared" ca="1" si="40"/>
        <v>1</v>
      </c>
      <c r="V172" s="9">
        <f t="shared" ca="1" si="41"/>
        <v>1</v>
      </c>
      <c r="X172" t="str">
        <f t="shared" ca="1" si="42"/>
        <v>n04,n02,n06,n05,n03</v>
      </c>
      <c r="Y172" t="str">
        <f t="shared" ca="1" si="43"/>
        <v/>
      </c>
      <c r="AB172" t="str">
        <f t="shared" ca="1" si="32"/>
        <v>n04n02n06n05n03n01n04</v>
      </c>
    </row>
    <row r="173" spans="1:28" thickBot="1">
      <c r="A173" s="20">
        <f t="shared" ca="1" si="33"/>
        <v>3</v>
      </c>
      <c r="B173" s="6">
        <f t="shared" ca="1" si="30"/>
        <v>3</v>
      </c>
      <c r="C173" s="7" t="str">
        <f t="shared" ca="1" si="34"/>
        <v>03</v>
      </c>
      <c r="D173" s="5" t="str">
        <f t="shared" ca="1" si="35"/>
        <v>n03</v>
      </c>
      <c r="E173" s="4" t="str">
        <f t="shared" ca="1" si="31"/>
        <v>n03n04n02n06n05n01</v>
      </c>
      <c r="P173" s="1">
        <f t="shared" ca="1" si="44"/>
        <v>15</v>
      </c>
      <c r="Q173" s="21">
        <f t="shared" ca="1" si="36"/>
        <v>5</v>
      </c>
      <c r="R173" s="9">
        <f t="shared" ca="1" si="37"/>
        <v>3</v>
      </c>
      <c r="S173" s="9">
        <f t="shared" ca="1" si="38"/>
        <v>2</v>
      </c>
      <c r="T173" s="9">
        <f t="shared" ca="1" si="39"/>
        <v>1</v>
      </c>
      <c r="U173" s="9">
        <f t="shared" ca="1" si="40"/>
        <v>1</v>
      </c>
      <c r="V173" s="9">
        <f t="shared" ca="1" si="41"/>
        <v>1</v>
      </c>
      <c r="X173" t="str">
        <f t="shared" ca="1" si="42"/>
        <v>n03</v>
      </c>
      <c r="Y173" t="str">
        <f t="shared" ca="1" si="43"/>
        <v>Y</v>
      </c>
      <c r="AB173" t="str">
        <f t="shared" ca="1" si="32"/>
        <v>n03n04n02n06n05n03n01</v>
      </c>
    </row>
    <row r="174" spans="1:28" thickBot="1">
      <c r="A174" s="20">
        <f t="shared" ca="1" si="33"/>
        <v>5</v>
      </c>
      <c r="B174" s="6">
        <f t="shared" ca="1" si="30"/>
        <v>5</v>
      </c>
      <c r="C174" s="7" t="str">
        <f t="shared" ca="1" si="34"/>
        <v>05</v>
      </c>
      <c r="D174" s="5" t="str">
        <f t="shared" ca="1" si="35"/>
        <v>n05</v>
      </c>
      <c r="E174" s="4" t="str">
        <f t="shared" ca="1" si="31"/>
        <v>n05n03n04n02n06n01</v>
      </c>
      <c r="P174" s="1">
        <f t="shared" ca="1" si="44"/>
        <v>15</v>
      </c>
      <c r="Q174" s="21">
        <f t="shared" ca="1" si="36"/>
        <v>5</v>
      </c>
      <c r="R174" s="9">
        <f t="shared" ca="1" si="37"/>
        <v>3</v>
      </c>
      <c r="S174" s="9">
        <f t="shared" ca="1" si="38"/>
        <v>2</v>
      </c>
      <c r="T174" s="9">
        <f t="shared" ca="1" si="39"/>
        <v>1</v>
      </c>
      <c r="U174" s="9">
        <f t="shared" ca="1" si="40"/>
        <v>1</v>
      </c>
      <c r="V174" s="9">
        <f t="shared" ca="1" si="41"/>
        <v>1</v>
      </c>
      <c r="X174" t="str">
        <f t="shared" ca="1" si="42"/>
        <v>n05,n03</v>
      </c>
      <c r="Y174" t="str">
        <f t="shared" ca="1" si="43"/>
        <v/>
      </c>
      <c r="AB174" t="str">
        <f t="shared" ca="1" si="32"/>
        <v>n05n03n04n02n06n05n01</v>
      </c>
    </row>
    <row r="175" spans="1:28" thickBot="1">
      <c r="A175" s="20">
        <f t="shared" ca="1" si="33"/>
        <v>3</v>
      </c>
      <c r="B175" s="6">
        <f t="shared" ca="1" si="30"/>
        <v>3</v>
      </c>
      <c r="C175" s="7" t="str">
        <f t="shared" ca="1" si="34"/>
        <v>03</v>
      </c>
      <c r="D175" s="5" t="str">
        <f t="shared" ca="1" si="35"/>
        <v>n03</v>
      </c>
      <c r="E175" s="4" t="str">
        <f t="shared" ca="1" si="31"/>
        <v>n03n05n04n02n06n01</v>
      </c>
      <c r="P175" s="1">
        <f t="shared" ca="1" si="44"/>
        <v>6</v>
      </c>
      <c r="Q175" s="21">
        <f t="shared" ca="1" si="36"/>
        <v>2</v>
      </c>
      <c r="R175" s="9">
        <f t="shared" ca="1" si="37"/>
        <v>1</v>
      </c>
      <c r="S175" s="9">
        <f t="shared" ca="1" si="38"/>
        <v>1</v>
      </c>
      <c r="T175" s="9">
        <f t="shared" ca="1" si="39"/>
        <v>1</v>
      </c>
      <c r="U175" s="9">
        <f t="shared" ca="1" si="40"/>
        <v>1</v>
      </c>
      <c r="V175" s="9">
        <f t="shared" ca="1" si="41"/>
        <v>1</v>
      </c>
      <c r="X175" t="str">
        <f t="shared" ca="1" si="42"/>
        <v>n03</v>
      </c>
      <c r="Y175" t="str">
        <f t="shared" ca="1" si="43"/>
        <v>Y</v>
      </c>
      <c r="AB175" t="str">
        <f t="shared" ca="1" si="32"/>
        <v>n03n05n03n04n02n06n01</v>
      </c>
    </row>
    <row r="176" spans="1:28" thickBot="1">
      <c r="A176" s="20">
        <f t="shared" ca="1" si="33"/>
        <v>1</v>
      </c>
      <c r="B176" s="6">
        <f t="shared" ca="1" si="30"/>
        <v>1</v>
      </c>
      <c r="C176" s="7" t="str">
        <f t="shared" ca="1" si="34"/>
        <v>01</v>
      </c>
      <c r="D176" s="5" t="str">
        <f t="shared" ca="1" si="35"/>
        <v>n01</v>
      </c>
      <c r="E176" s="4" t="str">
        <f t="shared" ca="1" si="31"/>
        <v>n01n03n05n04n02n06</v>
      </c>
      <c r="P176" s="1">
        <f t="shared" ca="1" si="44"/>
        <v>18</v>
      </c>
      <c r="Q176" s="21">
        <f t="shared" ca="1" si="36"/>
        <v>6</v>
      </c>
      <c r="R176" s="9">
        <f t="shared" ca="1" si="37"/>
        <v>3</v>
      </c>
      <c r="S176" s="9">
        <f t="shared" ca="1" si="38"/>
        <v>2</v>
      </c>
      <c r="T176" s="9">
        <f t="shared" ca="1" si="39"/>
        <v>1</v>
      </c>
      <c r="U176" s="9">
        <f t="shared" ca="1" si="40"/>
        <v>1</v>
      </c>
      <c r="V176" s="9">
        <f t="shared" ca="1" si="41"/>
        <v>1</v>
      </c>
      <c r="X176" t="str">
        <f t="shared" ca="1" si="42"/>
        <v>n01,n03</v>
      </c>
      <c r="Y176" t="str">
        <f t="shared" ca="1" si="43"/>
        <v/>
      </c>
      <c r="AB176" t="str">
        <f t="shared" ca="1" si="32"/>
        <v>n01n03n05n04n02n06n01</v>
      </c>
    </row>
    <row r="177" spans="1:28" thickBot="1">
      <c r="A177" s="20">
        <f t="shared" ca="1" si="33"/>
        <v>4</v>
      </c>
      <c r="B177" s="6">
        <f t="shared" ca="1" si="30"/>
        <v>4</v>
      </c>
      <c r="C177" s="7" t="str">
        <f t="shared" ca="1" si="34"/>
        <v>04</v>
      </c>
      <c r="D177" s="5" t="str">
        <f t="shared" ca="1" si="35"/>
        <v>n04</v>
      </c>
      <c r="E177" s="4" t="str">
        <f t="shared" ca="1" si="31"/>
        <v>n04n01n03n05n02n06</v>
      </c>
      <c r="P177" s="1">
        <f t="shared" ca="1" si="44"/>
        <v>12</v>
      </c>
      <c r="Q177" s="21">
        <f t="shared" ca="1" si="36"/>
        <v>4</v>
      </c>
      <c r="R177" s="9">
        <f t="shared" ca="1" si="37"/>
        <v>2</v>
      </c>
      <c r="S177" s="9">
        <f t="shared" ca="1" si="38"/>
        <v>2</v>
      </c>
      <c r="T177" s="9">
        <f t="shared" ca="1" si="39"/>
        <v>1</v>
      </c>
      <c r="U177" s="9">
        <f t="shared" ca="1" si="40"/>
        <v>1</v>
      </c>
      <c r="V177" s="9">
        <f t="shared" ca="1" si="41"/>
        <v>1</v>
      </c>
      <c r="X177" t="str">
        <f t="shared" ca="1" si="42"/>
        <v>n04,n01,n03</v>
      </c>
      <c r="Y177" t="str">
        <f t="shared" ca="1" si="43"/>
        <v/>
      </c>
      <c r="AB177" t="str">
        <f t="shared" ca="1" si="32"/>
        <v>n04n01n03n05n04n02n06</v>
      </c>
    </row>
    <row r="178" spans="1:28" thickBot="1">
      <c r="A178" s="20">
        <f t="shared" ca="1" si="33"/>
        <v>6</v>
      </c>
      <c r="B178" s="6">
        <f t="shared" ca="1" si="30"/>
        <v>6</v>
      </c>
      <c r="C178" s="7" t="str">
        <f t="shared" ca="1" si="34"/>
        <v>06</v>
      </c>
      <c r="D178" s="5" t="str">
        <f t="shared" ca="1" si="35"/>
        <v>n06</v>
      </c>
      <c r="E178" s="4" t="str">
        <f t="shared" ca="1" si="31"/>
        <v>n06n04n01n03n05n02</v>
      </c>
      <c r="P178" s="1">
        <f t="shared" ca="1" si="44"/>
        <v>18</v>
      </c>
      <c r="Q178" s="21">
        <f t="shared" ca="1" si="36"/>
        <v>6</v>
      </c>
      <c r="R178" s="9">
        <f t="shared" ca="1" si="37"/>
        <v>3</v>
      </c>
      <c r="S178" s="9">
        <f t="shared" ca="1" si="38"/>
        <v>2</v>
      </c>
      <c r="T178" s="9">
        <f t="shared" ca="1" si="39"/>
        <v>1</v>
      </c>
      <c r="U178" s="9">
        <f t="shared" ca="1" si="40"/>
        <v>1</v>
      </c>
      <c r="V178" s="9">
        <f t="shared" ca="1" si="41"/>
        <v>1</v>
      </c>
      <c r="X178" t="str">
        <f t="shared" ca="1" si="42"/>
        <v>n06,n04,n01,n03</v>
      </c>
      <c r="Y178" t="str">
        <f t="shared" ca="1" si="43"/>
        <v/>
      </c>
      <c r="AB178" t="str">
        <f t="shared" ca="1" si="32"/>
        <v>n06n04n01n03n05n02n06</v>
      </c>
    </row>
    <row r="179" spans="1:28" thickBot="1">
      <c r="A179" s="20">
        <f t="shared" ca="1" si="33"/>
        <v>6</v>
      </c>
      <c r="B179" s="6">
        <f t="shared" ca="1" si="30"/>
        <v>6</v>
      </c>
      <c r="C179" s="7" t="str">
        <f t="shared" ca="1" si="34"/>
        <v>06</v>
      </c>
      <c r="D179" s="5" t="str">
        <f t="shared" ca="1" si="35"/>
        <v>n06</v>
      </c>
      <c r="E179" s="4" t="str">
        <f t="shared" ca="1" si="31"/>
        <v>n06n04n01n03n05n02</v>
      </c>
      <c r="P179" s="1">
        <f t="shared" ca="1" si="44"/>
        <v>3</v>
      </c>
      <c r="Q179" s="21">
        <f t="shared" ca="1" si="36"/>
        <v>1</v>
      </c>
      <c r="R179" s="9">
        <f t="shared" ca="1" si="37"/>
        <v>1</v>
      </c>
      <c r="S179" s="9">
        <f t="shared" ca="1" si="38"/>
        <v>1</v>
      </c>
      <c r="T179" s="9">
        <f t="shared" ca="1" si="39"/>
        <v>1</v>
      </c>
      <c r="U179" s="9">
        <f t="shared" ca="1" si="40"/>
        <v>1</v>
      </c>
      <c r="V179" s="9">
        <f t="shared" ca="1" si="41"/>
        <v>1</v>
      </c>
      <c r="X179" t="str">
        <f t="shared" ca="1" si="42"/>
        <v>n06</v>
      </c>
      <c r="Y179" t="str">
        <f t="shared" ca="1" si="43"/>
        <v>Y</v>
      </c>
      <c r="AB179" t="str">
        <f t="shared" ca="1" si="32"/>
        <v>n06n06n04n01n03n05n02</v>
      </c>
    </row>
    <row r="180" spans="1:28" thickBot="1">
      <c r="A180" s="20">
        <f t="shared" ca="1" si="33"/>
        <v>2</v>
      </c>
      <c r="B180" s="6">
        <f t="shared" ca="1" si="30"/>
        <v>2</v>
      </c>
      <c r="C180" s="7" t="str">
        <f t="shared" ca="1" si="34"/>
        <v>02</v>
      </c>
      <c r="D180" s="5" t="str">
        <f t="shared" ca="1" si="35"/>
        <v>n02</v>
      </c>
      <c r="E180" s="4" t="str">
        <f t="shared" ca="1" si="31"/>
        <v>n02n06n04n01n03n05</v>
      </c>
      <c r="P180" s="1">
        <f t="shared" ca="1" si="44"/>
        <v>18</v>
      </c>
      <c r="Q180" s="21">
        <f t="shared" ca="1" si="36"/>
        <v>6</v>
      </c>
      <c r="R180" s="9">
        <f t="shared" ca="1" si="37"/>
        <v>3</v>
      </c>
      <c r="S180" s="9">
        <f t="shared" ca="1" si="38"/>
        <v>2</v>
      </c>
      <c r="T180" s="9">
        <f t="shared" ca="1" si="39"/>
        <v>1</v>
      </c>
      <c r="U180" s="9">
        <f t="shared" ca="1" si="40"/>
        <v>1</v>
      </c>
      <c r="V180" s="9">
        <f t="shared" ca="1" si="41"/>
        <v>1</v>
      </c>
      <c r="X180" t="str">
        <f t="shared" ca="1" si="42"/>
        <v>n02,n06</v>
      </c>
      <c r="Y180" t="str">
        <f t="shared" ca="1" si="43"/>
        <v/>
      </c>
      <c r="AB180" t="str">
        <f t="shared" ca="1" si="32"/>
        <v>n02n06n04n01n03n05n02</v>
      </c>
    </row>
    <row r="181" spans="1:28" thickBot="1">
      <c r="A181" s="20">
        <f t="shared" ca="1" si="33"/>
        <v>1</v>
      </c>
      <c r="B181" s="6">
        <f t="shared" ca="1" si="30"/>
        <v>1</v>
      </c>
      <c r="C181" s="7" t="str">
        <f t="shared" ca="1" si="34"/>
        <v>01</v>
      </c>
      <c r="D181" s="5" t="str">
        <f t="shared" ca="1" si="35"/>
        <v>n01</v>
      </c>
      <c r="E181" s="4" t="str">
        <f t="shared" ca="1" si="31"/>
        <v>n01n02n06n04n03n05</v>
      </c>
      <c r="P181" s="1">
        <f t="shared" ca="1" si="44"/>
        <v>12</v>
      </c>
      <c r="Q181" s="21">
        <f t="shared" ca="1" si="36"/>
        <v>4</v>
      </c>
      <c r="R181" s="9">
        <f t="shared" ca="1" si="37"/>
        <v>2</v>
      </c>
      <c r="S181" s="9">
        <f t="shared" ca="1" si="38"/>
        <v>2</v>
      </c>
      <c r="T181" s="9">
        <f t="shared" ca="1" si="39"/>
        <v>1</v>
      </c>
      <c r="U181" s="9">
        <f t="shared" ca="1" si="40"/>
        <v>1</v>
      </c>
      <c r="V181" s="9">
        <f t="shared" ca="1" si="41"/>
        <v>1</v>
      </c>
      <c r="X181" t="str">
        <f t="shared" ca="1" si="42"/>
        <v>n01,n02,n06</v>
      </c>
      <c r="Y181" t="str">
        <f t="shared" ca="1" si="43"/>
        <v/>
      </c>
      <c r="AB181" t="str">
        <f t="shared" ca="1" si="32"/>
        <v>n01n02n06n04n01n03n05</v>
      </c>
    </row>
    <row r="182" spans="1:28" thickBot="1">
      <c r="A182" s="20">
        <f t="shared" ca="1" si="33"/>
        <v>6</v>
      </c>
      <c r="B182" s="6">
        <f t="shared" ca="1" si="30"/>
        <v>6</v>
      </c>
      <c r="C182" s="7" t="str">
        <f t="shared" ca="1" si="34"/>
        <v>06</v>
      </c>
      <c r="D182" s="5" t="str">
        <f t="shared" ca="1" si="35"/>
        <v>n06</v>
      </c>
      <c r="E182" s="4" t="str">
        <f t="shared" ca="1" si="31"/>
        <v>n06n01n02n04n03n05</v>
      </c>
      <c r="P182" s="1">
        <f t="shared" ca="1" si="44"/>
        <v>9</v>
      </c>
      <c r="Q182" s="21">
        <f t="shared" ca="1" si="36"/>
        <v>3</v>
      </c>
      <c r="R182" s="9">
        <f t="shared" ca="1" si="37"/>
        <v>2</v>
      </c>
      <c r="S182" s="9">
        <f t="shared" ca="1" si="38"/>
        <v>1</v>
      </c>
      <c r="T182" s="9">
        <f t="shared" ca="1" si="39"/>
        <v>1</v>
      </c>
      <c r="U182" s="9">
        <f t="shared" ca="1" si="40"/>
        <v>1</v>
      </c>
      <c r="V182" s="9">
        <f t="shared" ca="1" si="41"/>
        <v>1</v>
      </c>
      <c r="X182" t="str">
        <f t="shared" ca="1" si="42"/>
        <v>n06</v>
      </c>
      <c r="Y182" t="str">
        <f t="shared" ca="1" si="43"/>
        <v>Y</v>
      </c>
      <c r="AB182" t="str">
        <f t="shared" ca="1" si="32"/>
        <v>n06n01n02n06n04n03n05</v>
      </c>
    </row>
    <row r="183" spans="1:28" thickBot="1">
      <c r="A183" s="20">
        <f t="shared" ca="1" si="33"/>
        <v>6</v>
      </c>
      <c r="B183" s="6">
        <f t="shared" ca="1" si="30"/>
        <v>6</v>
      </c>
      <c r="C183" s="7" t="str">
        <f t="shared" ca="1" si="34"/>
        <v>06</v>
      </c>
      <c r="D183" s="5" t="str">
        <f t="shared" ca="1" si="35"/>
        <v>n06</v>
      </c>
      <c r="E183" s="4" t="str">
        <f t="shared" ca="1" si="31"/>
        <v>n06n01n02n04n03n05</v>
      </c>
      <c r="P183" s="1">
        <f t="shared" ca="1" si="44"/>
        <v>3</v>
      </c>
      <c r="Q183" s="21">
        <f t="shared" ca="1" si="36"/>
        <v>1</v>
      </c>
      <c r="R183" s="9">
        <f t="shared" ca="1" si="37"/>
        <v>1</v>
      </c>
      <c r="S183" s="9">
        <f t="shared" ca="1" si="38"/>
        <v>1</v>
      </c>
      <c r="T183" s="9">
        <f t="shared" ca="1" si="39"/>
        <v>1</v>
      </c>
      <c r="U183" s="9">
        <f t="shared" ca="1" si="40"/>
        <v>1</v>
      </c>
      <c r="V183" s="9">
        <f t="shared" ca="1" si="41"/>
        <v>1</v>
      </c>
      <c r="X183" t="str">
        <f t="shared" ca="1" si="42"/>
        <v>n06</v>
      </c>
      <c r="Y183" t="str">
        <f t="shared" ca="1" si="43"/>
        <v>Y</v>
      </c>
      <c r="AB183" t="str">
        <f t="shared" ca="1" si="32"/>
        <v>n06n06n01n02n04n03n05</v>
      </c>
    </row>
    <row r="184" spans="1:28" thickBot="1">
      <c r="A184" s="20">
        <f t="shared" ca="1" si="33"/>
        <v>1</v>
      </c>
      <c r="B184" s="6">
        <f t="shared" ca="1" si="30"/>
        <v>1</v>
      </c>
      <c r="C184" s="7" t="str">
        <f t="shared" ca="1" si="34"/>
        <v>01</v>
      </c>
      <c r="D184" s="5" t="str">
        <f t="shared" ca="1" si="35"/>
        <v>n01</v>
      </c>
      <c r="E184" s="4" t="str">
        <f t="shared" ca="1" si="31"/>
        <v>n01n06n02n04n03n05</v>
      </c>
      <c r="P184" s="1">
        <f t="shared" ca="1" si="44"/>
        <v>6</v>
      </c>
      <c r="Q184" s="21">
        <f t="shared" ca="1" si="36"/>
        <v>2</v>
      </c>
      <c r="R184" s="9">
        <f t="shared" ca="1" si="37"/>
        <v>1</v>
      </c>
      <c r="S184" s="9">
        <f t="shared" ca="1" si="38"/>
        <v>1</v>
      </c>
      <c r="T184" s="9">
        <f t="shared" ca="1" si="39"/>
        <v>1</v>
      </c>
      <c r="U184" s="9">
        <f t="shared" ca="1" si="40"/>
        <v>1</v>
      </c>
      <c r="V184" s="9">
        <f t="shared" ca="1" si="41"/>
        <v>1</v>
      </c>
      <c r="X184" t="str">
        <f t="shared" ca="1" si="42"/>
        <v>n01,n06</v>
      </c>
      <c r="Y184" t="str">
        <f t="shared" ca="1" si="43"/>
        <v/>
      </c>
      <c r="AB184" t="str">
        <f t="shared" ca="1" si="32"/>
        <v>n01n06n01n02n04n03n05</v>
      </c>
    </row>
    <row r="185" spans="1:28" thickBot="1">
      <c r="A185" s="20">
        <f t="shared" ca="1" si="33"/>
        <v>4</v>
      </c>
      <c r="B185" s="6">
        <f t="shared" ca="1" si="30"/>
        <v>4</v>
      </c>
      <c r="C185" s="7" t="str">
        <f t="shared" ca="1" si="34"/>
        <v>04</v>
      </c>
      <c r="D185" s="5" t="str">
        <f t="shared" ca="1" si="35"/>
        <v>n04</v>
      </c>
      <c r="E185" s="4" t="str">
        <f t="shared" ca="1" si="31"/>
        <v>n04n01n06n02n03n05</v>
      </c>
      <c r="P185" s="1">
        <f t="shared" ca="1" si="44"/>
        <v>12</v>
      </c>
      <c r="Q185" s="21">
        <f t="shared" ca="1" si="36"/>
        <v>4</v>
      </c>
      <c r="R185" s="9">
        <f t="shared" ca="1" si="37"/>
        <v>2</v>
      </c>
      <c r="S185" s="9">
        <f t="shared" ca="1" si="38"/>
        <v>2</v>
      </c>
      <c r="T185" s="9">
        <f t="shared" ca="1" si="39"/>
        <v>1</v>
      </c>
      <c r="U185" s="9">
        <f t="shared" ca="1" si="40"/>
        <v>1</v>
      </c>
      <c r="V185" s="9">
        <f t="shared" ca="1" si="41"/>
        <v>1</v>
      </c>
      <c r="X185" t="str">
        <f t="shared" ca="1" si="42"/>
        <v>n04,n01,n06</v>
      </c>
      <c r="Y185" t="str">
        <f t="shared" ca="1" si="43"/>
        <v/>
      </c>
      <c r="AB185" t="str">
        <f t="shared" ca="1" si="32"/>
        <v>n04n01n06n02n04n03n05</v>
      </c>
    </row>
    <row r="186" spans="1:28" thickBot="1">
      <c r="A186" s="20">
        <f t="shared" ca="1" si="33"/>
        <v>2</v>
      </c>
      <c r="B186" s="6">
        <f t="shared" ca="1" si="30"/>
        <v>2</v>
      </c>
      <c r="C186" s="7" t="str">
        <f t="shared" ca="1" si="34"/>
        <v>02</v>
      </c>
      <c r="D186" s="5" t="str">
        <f t="shared" ca="1" si="35"/>
        <v>n02</v>
      </c>
      <c r="E186" s="4" t="str">
        <f t="shared" ca="1" si="31"/>
        <v>n02n04n01n06n03n05</v>
      </c>
      <c r="P186" s="1">
        <f t="shared" ca="1" si="44"/>
        <v>12</v>
      </c>
      <c r="Q186" s="21">
        <f t="shared" ca="1" si="36"/>
        <v>4</v>
      </c>
      <c r="R186" s="9">
        <f t="shared" ca="1" si="37"/>
        <v>2</v>
      </c>
      <c r="S186" s="9">
        <f t="shared" ca="1" si="38"/>
        <v>2</v>
      </c>
      <c r="T186" s="9">
        <f t="shared" ca="1" si="39"/>
        <v>1</v>
      </c>
      <c r="U186" s="9">
        <f t="shared" ca="1" si="40"/>
        <v>1</v>
      </c>
      <c r="V186" s="9">
        <f t="shared" ca="1" si="41"/>
        <v>1</v>
      </c>
      <c r="X186" t="str">
        <f t="shared" ca="1" si="42"/>
        <v>n02,n04,n01,n06</v>
      </c>
      <c r="Y186" t="str">
        <f t="shared" ca="1" si="43"/>
        <v/>
      </c>
      <c r="AB186" t="str">
        <f t="shared" ca="1" si="32"/>
        <v>n02n04n01n06n02n03n05</v>
      </c>
    </row>
    <row r="187" spans="1:28" thickBot="1">
      <c r="A187" s="20">
        <f t="shared" ca="1" si="33"/>
        <v>5</v>
      </c>
      <c r="B187" s="6">
        <f t="shared" ca="1" si="30"/>
        <v>5</v>
      </c>
      <c r="C187" s="7" t="str">
        <f t="shared" ca="1" si="34"/>
        <v>05</v>
      </c>
      <c r="D187" s="5" t="str">
        <f t="shared" ca="1" si="35"/>
        <v>n05</v>
      </c>
      <c r="E187" s="4" t="str">
        <f t="shared" ca="1" si="31"/>
        <v>n05n02n04n01n06n03</v>
      </c>
      <c r="P187" s="1">
        <f t="shared" ca="1" si="44"/>
        <v>18</v>
      </c>
      <c r="Q187" s="21">
        <f t="shared" ca="1" si="36"/>
        <v>6</v>
      </c>
      <c r="R187" s="9">
        <f t="shared" ca="1" si="37"/>
        <v>3</v>
      </c>
      <c r="S187" s="9">
        <f t="shared" ca="1" si="38"/>
        <v>2</v>
      </c>
      <c r="T187" s="9">
        <f t="shared" ca="1" si="39"/>
        <v>1</v>
      </c>
      <c r="U187" s="9">
        <f t="shared" ca="1" si="40"/>
        <v>1</v>
      </c>
      <c r="V187" s="9">
        <f t="shared" ca="1" si="41"/>
        <v>1</v>
      </c>
      <c r="X187" t="str">
        <f t="shared" ca="1" si="42"/>
        <v>n05,n02,n04,n01,n06</v>
      </c>
      <c r="Y187" t="str">
        <f t="shared" ca="1" si="43"/>
        <v/>
      </c>
      <c r="AB187" t="str">
        <f t="shared" ca="1" si="32"/>
        <v>n05n02n04n01n06n03n05</v>
      </c>
    </row>
    <row r="188" spans="1:28" thickBot="1">
      <c r="A188" s="20">
        <f t="shared" ca="1" si="33"/>
        <v>3</v>
      </c>
      <c r="B188" s="6">
        <f t="shared" ca="1" si="30"/>
        <v>3</v>
      </c>
      <c r="C188" s="7" t="str">
        <f t="shared" ca="1" si="34"/>
        <v>03</v>
      </c>
      <c r="D188" s="5" t="str">
        <f t="shared" ca="1" si="35"/>
        <v>n03</v>
      </c>
      <c r="E188" s="4" t="str">
        <f t="shared" ca="1" si="31"/>
        <v>n03n05n02n04n01n06</v>
      </c>
      <c r="P188" s="1">
        <f t="shared" ca="1" si="44"/>
        <v>18</v>
      </c>
      <c r="Q188" s="21">
        <f t="shared" ca="1" si="36"/>
        <v>6</v>
      </c>
      <c r="R188" s="9">
        <f t="shared" ca="1" si="37"/>
        <v>3</v>
      </c>
      <c r="S188" s="9">
        <f t="shared" ca="1" si="38"/>
        <v>2</v>
      </c>
      <c r="T188" s="9">
        <f t="shared" ca="1" si="39"/>
        <v>1</v>
      </c>
      <c r="U188" s="9">
        <f t="shared" ca="1" si="40"/>
        <v>1</v>
      </c>
      <c r="V188" s="9">
        <f t="shared" ca="1" si="41"/>
        <v>1</v>
      </c>
      <c r="X188" t="str">
        <f t="shared" ca="1" si="42"/>
        <v>n03,n05,n02,n04,n01,n06</v>
      </c>
      <c r="Y188" t="str">
        <f t="shared" ca="1" si="43"/>
        <v/>
      </c>
      <c r="AB188" t="str">
        <f t="shared" ca="1" si="32"/>
        <v>n03n05n02n04n01n06n03</v>
      </c>
    </row>
    <row r="189" spans="1:28" thickBot="1">
      <c r="A189" s="20">
        <f t="shared" ca="1" si="33"/>
        <v>5</v>
      </c>
      <c r="B189" s="6">
        <f t="shared" ca="1" si="30"/>
        <v>5</v>
      </c>
      <c r="C189" s="7" t="str">
        <f t="shared" ca="1" si="34"/>
        <v>05</v>
      </c>
      <c r="D189" s="5" t="str">
        <f t="shared" ca="1" si="35"/>
        <v>n05</v>
      </c>
      <c r="E189" s="4" t="str">
        <f t="shared" ca="1" si="31"/>
        <v>n05n03n02n04n01n06</v>
      </c>
      <c r="P189" s="1">
        <f t="shared" ca="1" si="44"/>
        <v>6</v>
      </c>
      <c r="Q189" s="21">
        <f t="shared" ca="1" si="36"/>
        <v>2</v>
      </c>
      <c r="R189" s="9">
        <f t="shared" ca="1" si="37"/>
        <v>1</v>
      </c>
      <c r="S189" s="9">
        <f t="shared" ca="1" si="38"/>
        <v>1</v>
      </c>
      <c r="T189" s="9">
        <f t="shared" ca="1" si="39"/>
        <v>1</v>
      </c>
      <c r="U189" s="9">
        <f t="shared" ca="1" si="40"/>
        <v>1</v>
      </c>
      <c r="V189" s="9">
        <f t="shared" ca="1" si="41"/>
        <v>1</v>
      </c>
      <c r="X189" t="str">
        <f t="shared" ca="1" si="42"/>
        <v>n05</v>
      </c>
      <c r="Y189" t="str">
        <f t="shared" ca="1" si="43"/>
        <v>Y</v>
      </c>
      <c r="AB189" t="str">
        <f t="shared" ca="1" si="32"/>
        <v>n05n03n05n02n04n01n06</v>
      </c>
    </row>
    <row r="190" spans="1:28" thickBot="1">
      <c r="A190" s="20">
        <f t="shared" ca="1" si="33"/>
        <v>5</v>
      </c>
      <c r="B190" s="6">
        <f t="shared" ca="1" si="30"/>
        <v>5</v>
      </c>
      <c r="C190" s="7" t="str">
        <f t="shared" ca="1" si="34"/>
        <v>05</v>
      </c>
      <c r="D190" s="5" t="str">
        <f t="shared" ca="1" si="35"/>
        <v>n05</v>
      </c>
      <c r="E190" s="4" t="str">
        <f t="shared" ca="1" si="31"/>
        <v>n05n03n02n04n01n06</v>
      </c>
      <c r="P190" s="1">
        <f t="shared" ca="1" si="44"/>
        <v>3</v>
      </c>
      <c r="Q190" s="21">
        <f t="shared" ca="1" si="36"/>
        <v>1</v>
      </c>
      <c r="R190" s="9">
        <f t="shared" ca="1" si="37"/>
        <v>1</v>
      </c>
      <c r="S190" s="9">
        <f t="shared" ca="1" si="38"/>
        <v>1</v>
      </c>
      <c r="T190" s="9">
        <f t="shared" ca="1" si="39"/>
        <v>1</v>
      </c>
      <c r="U190" s="9">
        <f t="shared" ca="1" si="40"/>
        <v>1</v>
      </c>
      <c r="V190" s="9">
        <f t="shared" ca="1" si="41"/>
        <v>1</v>
      </c>
      <c r="X190" t="str">
        <f t="shared" ca="1" si="42"/>
        <v>n05</v>
      </c>
      <c r="Y190" t="str">
        <f t="shared" ca="1" si="43"/>
        <v>Y</v>
      </c>
      <c r="AB190" t="str">
        <f t="shared" ca="1" si="32"/>
        <v>n05n05n03n02n04n01n06</v>
      </c>
    </row>
    <row r="191" spans="1:28" thickBot="1">
      <c r="A191" s="20">
        <f t="shared" ca="1" si="33"/>
        <v>5</v>
      </c>
      <c r="B191" s="6">
        <f t="shared" ca="1" si="30"/>
        <v>5</v>
      </c>
      <c r="C191" s="7" t="str">
        <f t="shared" ca="1" si="34"/>
        <v>05</v>
      </c>
      <c r="D191" s="5" t="str">
        <f t="shared" ca="1" si="35"/>
        <v>n05</v>
      </c>
      <c r="E191" s="4" t="str">
        <f t="shared" ca="1" si="31"/>
        <v>n05n03n02n04n01n06</v>
      </c>
      <c r="P191" s="1">
        <f t="shared" ca="1" si="44"/>
        <v>3</v>
      </c>
      <c r="Q191" s="21">
        <f t="shared" ca="1" si="36"/>
        <v>1</v>
      </c>
      <c r="R191" s="9">
        <f t="shared" ca="1" si="37"/>
        <v>1</v>
      </c>
      <c r="S191" s="9">
        <f t="shared" ca="1" si="38"/>
        <v>1</v>
      </c>
      <c r="T191" s="9">
        <f t="shared" ca="1" si="39"/>
        <v>1</v>
      </c>
      <c r="U191" s="9">
        <f t="shared" ca="1" si="40"/>
        <v>1</v>
      </c>
      <c r="V191" s="9">
        <f t="shared" ca="1" si="41"/>
        <v>1</v>
      </c>
      <c r="X191" t="str">
        <f t="shared" ca="1" si="42"/>
        <v>n05</v>
      </c>
      <c r="Y191" t="str">
        <f t="shared" ca="1" si="43"/>
        <v>Y</v>
      </c>
      <c r="AB191" t="str">
        <f t="shared" ca="1" si="32"/>
        <v>n05n05n03n02n04n01n06</v>
      </c>
    </row>
    <row r="192" spans="1:28" thickBot="1">
      <c r="A192" s="20">
        <f t="shared" ca="1" si="33"/>
        <v>2</v>
      </c>
      <c r="B192" s="6">
        <f t="shared" ca="1" si="30"/>
        <v>2</v>
      </c>
      <c r="C192" s="7" t="str">
        <f t="shared" ca="1" si="34"/>
        <v>02</v>
      </c>
      <c r="D192" s="5" t="str">
        <f t="shared" ca="1" si="35"/>
        <v>n02</v>
      </c>
      <c r="E192" s="4" t="str">
        <f t="shared" ca="1" si="31"/>
        <v>n02n05n03n04n01n06</v>
      </c>
      <c r="P192" s="1">
        <f t="shared" ca="1" si="44"/>
        <v>9</v>
      </c>
      <c r="Q192" s="21">
        <f t="shared" ca="1" si="36"/>
        <v>3</v>
      </c>
      <c r="R192" s="9">
        <f t="shared" ca="1" si="37"/>
        <v>2</v>
      </c>
      <c r="S192" s="9">
        <f t="shared" ca="1" si="38"/>
        <v>1</v>
      </c>
      <c r="T192" s="9">
        <f t="shared" ca="1" si="39"/>
        <v>1</v>
      </c>
      <c r="U192" s="9">
        <f t="shared" ca="1" si="40"/>
        <v>1</v>
      </c>
      <c r="V192" s="9">
        <f t="shared" ca="1" si="41"/>
        <v>1</v>
      </c>
      <c r="X192" t="str">
        <f t="shared" ca="1" si="42"/>
        <v>n02,n05</v>
      </c>
      <c r="Y192" t="str">
        <f t="shared" ca="1" si="43"/>
        <v/>
      </c>
      <c r="AB192" t="str">
        <f t="shared" ca="1" si="32"/>
        <v>n02n05n03n02n04n01n06</v>
      </c>
    </row>
    <row r="193" spans="1:28" thickBot="1">
      <c r="A193" s="20">
        <f t="shared" ca="1" si="33"/>
        <v>2</v>
      </c>
      <c r="B193" s="6">
        <f t="shared" ca="1" si="30"/>
        <v>2</v>
      </c>
      <c r="C193" s="7" t="str">
        <f t="shared" ca="1" si="34"/>
        <v>02</v>
      </c>
      <c r="D193" s="5" t="str">
        <f t="shared" ca="1" si="35"/>
        <v>n02</v>
      </c>
      <c r="E193" s="4" t="str">
        <f t="shared" ca="1" si="31"/>
        <v>n02n05n03n04n01n06</v>
      </c>
      <c r="P193" s="1">
        <f t="shared" ca="1" si="44"/>
        <v>3</v>
      </c>
      <c r="Q193" s="21">
        <f t="shared" ca="1" si="36"/>
        <v>1</v>
      </c>
      <c r="R193" s="9">
        <f t="shared" ca="1" si="37"/>
        <v>1</v>
      </c>
      <c r="S193" s="9">
        <f t="shared" ca="1" si="38"/>
        <v>1</v>
      </c>
      <c r="T193" s="9">
        <f t="shared" ca="1" si="39"/>
        <v>1</v>
      </c>
      <c r="U193" s="9">
        <f t="shared" ca="1" si="40"/>
        <v>1</v>
      </c>
      <c r="V193" s="9">
        <f t="shared" ca="1" si="41"/>
        <v>1</v>
      </c>
      <c r="X193" t="str">
        <f t="shared" ca="1" si="42"/>
        <v>n02</v>
      </c>
      <c r="Y193" t="str">
        <f t="shared" ca="1" si="43"/>
        <v>Y</v>
      </c>
      <c r="AB193" t="str">
        <f t="shared" ca="1" si="32"/>
        <v>n02n02n05n03n04n01n06</v>
      </c>
    </row>
    <row r="194" spans="1:28" thickBot="1">
      <c r="A194" s="20">
        <f t="shared" ca="1" si="33"/>
        <v>6</v>
      </c>
      <c r="B194" s="6">
        <f t="shared" ref="B194:B257" ca="1" si="45">A194</f>
        <v>6</v>
      </c>
      <c r="C194" s="7" t="str">
        <f t="shared" ca="1" si="34"/>
        <v>06</v>
      </c>
      <c r="D194" s="5" t="str">
        <f t="shared" ca="1" si="35"/>
        <v>n06</v>
      </c>
      <c r="E194" s="4" t="str">
        <f t="shared" ref="E194:E257" ca="1" si="46">IFERROR(REPLACE(AB194, FIND(D194,AB194,2), 3, ""),D194)</f>
        <v>n06n02n05n03n04n01</v>
      </c>
      <c r="P194" s="1">
        <f t="shared" ca="1" si="44"/>
        <v>18</v>
      </c>
      <c r="Q194" s="21">
        <f t="shared" ca="1" si="36"/>
        <v>6</v>
      </c>
      <c r="R194" s="9">
        <f t="shared" ca="1" si="37"/>
        <v>3</v>
      </c>
      <c r="S194" s="9">
        <f t="shared" ca="1" si="38"/>
        <v>2</v>
      </c>
      <c r="T194" s="9">
        <f t="shared" ca="1" si="39"/>
        <v>1</v>
      </c>
      <c r="U194" s="9">
        <f t="shared" ca="1" si="40"/>
        <v>1</v>
      </c>
      <c r="V194" s="9">
        <f t="shared" ca="1" si="41"/>
        <v>1</v>
      </c>
      <c r="X194" t="str">
        <f t="shared" ca="1" si="42"/>
        <v>n06,n02</v>
      </c>
      <c r="Y194" t="str">
        <f t="shared" ca="1" si="43"/>
        <v/>
      </c>
      <c r="AB194" t="str">
        <f t="shared" ref="AB194:AB257" ca="1" si="47">CONCATENATE(D194,E193)</f>
        <v>n06n02n05n03n04n01n06</v>
      </c>
    </row>
    <row r="195" spans="1:28" thickBot="1">
      <c r="A195" s="20">
        <f t="shared" ref="A195:A258" ca="1" si="48">RANDBETWEEN(1,6)</f>
        <v>6</v>
      </c>
      <c r="B195" s="6">
        <f t="shared" ca="1" si="45"/>
        <v>6</v>
      </c>
      <c r="C195" s="7" t="str">
        <f t="shared" ref="C195:C258" ca="1" si="49">TEXT(B195,"#00")</f>
        <v>06</v>
      </c>
      <c r="D195" s="5" t="str">
        <f t="shared" ref="D195:D258" ca="1" si="50">CONCATENATE("n",C195)</f>
        <v>n06</v>
      </c>
      <c r="E195" s="4" t="str">
        <f t="shared" ca="1" si="46"/>
        <v>n06n02n05n03n04n01</v>
      </c>
      <c r="P195" s="1">
        <f t="shared" ca="1" si="44"/>
        <v>3</v>
      </c>
      <c r="Q195" s="21">
        <f t="shared" ref="Q195:Q258" ca="1" si="51">P195/3</f>
        <v>1</v>
      </c>
      <c r="R195" s="9">
        <f t="shared" ref="R195:R258" ca="1" si="52">ROUNDUP(SUM(Q195)/2,0)</f>
        <v>1</v>
      </c>
      <c r="S195" s="9">
        <f t="shared" ref="S195:S258" ca="1" si="53">ROUNDUP(SUM(Q195)/3,0)</f>
        <v>1</v>
      </c>
      <c r="T195" s="9">
        <f t="shared" ref="T195:T258" ca="1" si="54">ROUNDUP(SUM(Q195)/6,0)</f>
        <v>1</v>
      </c>
      <c r="U195" s="9">
        <f t="shared" ref="U195:U258" ca="1" si="55">ROUNDUP(SUM(Q195)/12,0)</f>
        <v>1</v>
      </c>
      <c r="V195" s="9">
        <f t="shared" ref="V195:V258" ca="1" si="56">ROUNDUP(SUM(Q195)/18.5,0)</f>
        <v>1</v>
      </c>
      <c r="X195" t="str">
        <f t="shared" ref="X195:X258" ca="1" si="57">IF(ISNUMBER(FIND(D195,X194)),D195,D195&amp;","&amp;X194)</f>
        <v>n06</v>
      </c>
      <c r="Y195" t="str">
        <f t="shared" ref="Y195:Y258" ca="1" si="58">IF(LEN(X195)=3,"Y","")</f>
        <v>Y</v>
      </c>
      <c r="AB195" t="str">
        <f t="shared" ca="1" si="47"/>
        <v>n06n06n02n05n03n04n01</v>
      </c>
    </row>
    <row r="196" spans="1:28" thickBot="1">
      <c r="A196" s="20">
        <f t="shared" ca="1" si="48"/>
        <v>1</v>
      </c>
      <c r="B196" s="6">
        <f t="shared" ca="1" si="45"/>
        <v>1</v>
      </c>
      <c r="C196" s="7" t="str">
        <f t="shared" ca="1" si="49"/>
        <v>01</v>
      </c>
      <c r="D196" s="5" t="str">
        <f t="shared" ca="1" si="50"/>
        <v>n01</v>
      </c>
      <c r="E196" s="4" t="str">
        <f t="shared" ca="1" si="46"/>
        <v>n01n06n02n05n03n04</v>
      </c>
      <c r="P196" s="1">
        <f t="shared" ca="1" si="44"/>
        <v>18</v>
      </c>
      <c r="Q196" s="21">
        <f t="shared" ca="1" si="51"/>
        <v>6</v>
      </c>
      <c r="R196" s="9">
        <f t="shared" ca="1" si="52"/>
        <v>3</v>
      </c>
      <c r="S196" s="9">
        <f t="shared" ca="1" si="53"/>
        <v>2</v>
      </c>
      <c r="T196" s="9">
        <f t="shared" ca="1" si="54"/>
        <v>1</v>
      </c>
      <c r="U196" s="9">
        <f t="shared" ca="1" si="55"/>
        <v>1</v>
      </c>
      <c r="V196" s="9">
        <f t="shared" ca="1" si="56"/>
        <v>1</v>
      </c>
      <c r="X196" t="str">
        <f t="shared" ca="1" si="57"/>
        <v>n01,n06</v>
      </c>
      <c r="Y196" t="str">
        <f t="shared" ca="1" si="58"/>
        <v/>
      </c>
      <c r="AB196" t="str">
        <f t="shared" ca="1" si="47"/>
        <v>n01n06n02n05n03n04n01</v>
      </c>
    </row>
    <row r="197" spans="1:28" thickBot="1">
      <c r="A197" s="20">
        <f t="shared" ca="1" si="48"/>
        <v>5</v>
      </c>
      <c r="B197" s="6">
        <f t="shared" ca="1" si="45"/>
        <v>5</v>
      </c>
      <c r="C197" s="7" t="str">
        <f t="shared" ca="1" si="49"/>
        <v>05</v>
      </c>
      <c r="D197" s="5" t="str">
        <f t="shared" ca="1" si="50"/>
        <v>n05</v>
      </c>
      <c r="E197" s="4" t="str">
        <f t="shared" ca="1" si="46"/>
        <v>n05n01n06n02n03n04</v>
      </c>
      <c r="P197" s="1">
        <f t="shared" ref="P197:P260" ca="1" si="59">FIND(D197,E196,1)+2</f>
        <v>12</v>
      </c>
      <c r="Q197" s="21">
        <f t="shared" ca="1" si="51"/>
        <v>4</v>
      </c>
      <c r="R197" s="9">
        <f t="shared" ca="1" si="52"/>
        <v>2</v>
      </c>
      <c r="S197" s="9">
        <f t="shared" ca="1" si="53"/>
        <v>2</v>
      </c>
      <c r="T197" s="9">
        <f t="shared" ca="1" si="54"/>
        <v>1</v>
      </c>
      <c r="U197" s="9">
        <f t="shared" ca="1" si="55"/>
        <v>1</v>
      </c>
      <c r="V197" s="9">
        <f t="shared" ca="1" si="56"/>
        <v>1</v>
      </c>
      <c r="X197" t="str">
        <f t="shared" ca="1" si="57"/>
        <v>n05,n01,n06</v>
      </c>
      <c r="Y197" t="str">
        <f t="shared" ca="1" si="58"/>
        <v/>
      </c>
      <c r="AB197" t="str">
        <f t="shared" ca="1" si="47"/>
        <v>n05n01n06n02n05n03n04</v>
      </c>
    </row>
    <row r="198" spans="1:28" thickBot="1">
      <c r="A198" s="20">
        <f t="shared" ca="1" si="48"/>
        <v>3</v>
      </c>
      <c r="B198" s="6">
        <f t="shared" ca="1" si="45"/>
        <v>3</v>
      </c>
      <c r="C198" s="7" t="str">
        <f t="shared" ca="1" si="49"/>
        <v>03</v>
      </c>
      <c r="D198" s="5" t="str">
        <f t="shared" ca="1" si="50"/>
        <v>n03</v>
      </c>
      <c r="E198" s="4" t="str">
        <f t="shared" ca="1" si="46"/>
        <v>n03n05n01n06n02n04</v>
      </c>
      <c r="P198" s="1">
        <f t="shared" ca="1" si="59"/>
        <v>15</v>
      </c>
      <c r="Q198" s="21">
        <f t="shared" ca="1" si="51"/>
        <v>5</v>
      </c>
      <c r="R198" s="9">
        <f t="shared" ca="1" si="52"/>
        <v>3</v>
      </c>
      <c r="S198" s="9">
        <f t="shared" ca="1" si="53"/>
        <v>2</v>
      </c>
      <c r="T198" s="9">
        <f t="shared" ca="1" si="54"/>
        <v>1</v>
      </c>
      <c r="U198" s="9">
        <f t="shared" ca="1" si="55"/>
        <v>1</v>
      </c>
      <c r="V198" s="9">
        <f t="shared" ca="1" si="56"/>
        <v>1</v>
      </c>
      <c r="X198" t="str">
        <f t="shared" ca="1" si="57"/>
        <v>n03,n05,n01,n06</v>
      </c>
      <c r="Y198" t="str">
        <f t="shared" ca="1" si="58"/>
        <v/>
      </c>
      <c r="AB198" t="str">
        <f t="shared" ca="1" si="47"/>
        <v>n03n05n01n06n02n03n04</v>
      </c>
    </row>
    <row r="199" spans="1:28" thickBot="1">
      <c r="A199" s="20">
        <f t="shared" ca="1" si="48"/>
        <v>4</v>
      </c>
      <c r="B199" s="6">
        <f t="shared" ca="1" si="45"/>
        <v>4</v>
      </c>
      <c r="C199" s="7" t="str">
        <f t="shared" ca="1" si="49"/>
        <v>04</v>
      </c>
      <c r="D199" s="5" t="str">
        <f t="shared" ca="1" si="50"/>
        <v>n04</v>
      </c>
      <c r="E199" s="4" t="str">
        <f t="shared" ca="1" si="46"/>
        <v>n04n03n05n01n06n02</v>
      </c>
      <c r="P199" s="1">
        <f t="shared" ca="1" si="59"/>
        <v>18</v>
      </c>
      <c r="Q199" s="21">
        <f t="shared" ca="1" si="51"/>
        <v>6</v>
      </c>
      <c r="R199" s="9">
        <f t="shared" ca="1" si="52"/>
        <v>3</v>
      </c>
      <c r="S199" s="9">
        <f t="shared" ca="1" si="53"/>
        <v>2</v>
      </c>
      <c r="T199" s="9">
        <f t="shared" ca="1" si="54"/>
        <v>1</v>
      </c>
      <c r="U199" s="9">
        <f t="shared" ca="1" si="55"/>
        <v>1</v>
      </c>
      <c r="V199" s="9">
        <f t="shared" ca="1" si="56"/>
        <v>1</v>
      </c>
      <c r="X199" t="str">
        <f t="shared" ca="1" si="57"/>
        <v>n04,n03,n05,n01,n06</v>
      </c>
      <c r="Y199" t="str">
        <f t="shared" ca="1" si="58"/>
        <v/>
      </c>
      <c r="AB199" t="str">
        <f t="shared" ca="1" si="47"/>
        <v>n04n03n05n01n06n02n04</v>
      </c>
    </row>
    <row r="200" spans="1:28" thickBot="1">
      <c r="A200" s="20">
        <f t="shared" ca="1" si="48"/>
        <v>3</v>
      </c>
      <c r="B200" s="6">
        <f t="shared" ca="1" si="45"/>
        <v>3</v>
      </c>
      <c r="C200" s="7" t="str">
        <f t="shared" ca="1" si="49"/>
        <v>03</v>
      </c>
      <c r="D200" s="5" t="str">
        <f t="shared" ca="1" si="50"/>
        <v>n03</v>
      </c>
      <c r="E200" s="4" t="str">
        <f t="shared" ca="1" si="46"/>
        <v>n03n04n05n01n06n02</v>
      </c>
      <c r="P200" s="1">
        <f t="shared" ca="1" si="59"/>
        <v>6</v>
      </c>
      <c r="Q200" s="21">
        <f t="shared" ca="1" si="51"/>
        <v>2</v>
      </c>
      <c r="R200" s="9">
        <f t="shared" ca="1" si="52"/>
        <v>1</v>
      </c>
      <c r="S200" s="9">
        <f t="shared" ca="1" si="53"/>
        <v>1</v>
      </c>
      <c r="T200" s="9">
        <f t="shared" ca="1" si="54"/>
        <v>1</v>
      </c>
      <c r="U200" s="9">
        <f t="shared" ca="1" si="55"/>
        <v>1</v>
      </c>
      <c r="V200" s="9">
        <f t="shared" ca="1" si="56"/>
        <v>1</v>
      </c>
      <c r="X200" t="str">
        <f t="shared" ca="1" si="57"/>
        <v>n03</v>
      </c>
      <c r="Y200" t="str">
        <f t="shared" ca="1" si="58"/>
        <v>Y</v>
      </c>
      <c r="AB200" t="str">
        <f t="shared" ca="1" si="47"/>
        <v>n03n04n03n05n01n06n02</v>
      </c>
    </row>
    <row r="201" spans="1:28" thickBot="1">
      <c r="A201" s="20">
        <f t="shared" ca="1" si="48"/>
        <v>5</v>
      </c>
      <c r="B201" s="6">
        <f t="shared" ca="1" si="45"/>
        <v>5</v>
      </c>
      <c r="C201" s="7" t="str">
        <f t="shared" ca="1" si="49"/>
        <v>05</v>
      </c>
      <c r="D201" s="5" t="str">
        <f t="shared" ca="1" si="50"/>
        <v>n05</v>
      </c>
      <c r="E201" s="4" t="str">
        <f t="shared" ca="1" si="46"/>
        <v>n05n03n04n01n06n02</v>
      </c>
      <c r="P201" s="1">
        <f t="shared" ca="1" si="59"/>
        <v>9</v>
      </c>
      <c r="Q201" s="21">
        <f t="shared" ca="1" si="51"/>
        <v>3</v>
      </c>
      <c r="R201" s="9">
        <f t="shared" ca="1" si="52"/>
        <v>2</v>
      </c>
      <c r="S201" s="9">
        <f t="shared" ca="1" si="53"/>
        <v>1</v>
      </c>
      <c r="T201" s="9">
        <f t="shared" ca="1" si="54"/>
        <v>1</v>
      </c>
      <c r="U201" s="9">
        <f t="shared" ca="1" si="55"/>
        <v>1</v>
      </c>
      <c r="V201" s="9">
        <f t="shared" ca="1" si="56"/>
        <v>1</v>
      </c>
      <c r="X201" t="str">
        <f t="shared" ca="1" si="57"/>
        <v>n05,n03</v>
      </c>
      <c r="Y201" t="str">
        <f t="shared" ca="1" si="58"/>
        <v/>
      </c>
      <c r="AB201" t="str">
        <f t="shared" ca="1" si="47"/>
        <v>n05n03n04n05n01n06n02</v>
      </c>
    </row>
    <row r="202" spans="1:28" thickBot="1">
      <c r="A202" s="20">
        <f t="shared" ca="1" si="48"/>
        <v>5</v>
      </c>
      <c r="B202" s="6">
        <f t="shared" ca="1" si="45"/>
        <v>5</v>
      </c>
      <c r="C202" s="7" t="str">
        <f t="shared" ca="1" si="49"/>
        <v>05</v>
      </c>
      <c r="D202" s="5" t="str">
        <f t="shared" ca="1" si="50"/>
        <v>n05</v>
      </c>
      <c r="E202" s="4" t="str">
        <f t="shared" ca="1" si="46"/>
        <v>n05n03n04n01n06n02</v>
      </c>
      <c r="P202" s="1">
        <f t="shared" ca="1" si="59"/>
        <v>3</v>
      </c>
      <c r="Q202" s="21">
        <f t="shared" ca="1" si="51"/>
        <v>1</v>
      </c>
      <c r="R202" s="9">
        <f t="shared" ca="1" si="52"/>
        <v>1</v>
      </c>
      <c r="S202" s="9">
        <f t="shared" ca="1" si="53"/>
        <v>1</v>
      </c>
      <c r="T202" s="9">
        <f t="shared" ca="1" si="54"/>
        <v>1</v>
      </c>
      <c r="U202" s="9">
        <f t="shared" ca="1" si="55"/>
        <v>1</v>
      </c>
      <c r="V202" s="9">
        <f t="shared" ca="1" si="56"/>
        <v>1</v>
      </c>
      <c r="X202" t="str">
        <f t="shared" ca="1" si="57"/>
        <v>n05</v>
      </c>
      <c r="Y202" t="str">
        <f t="shared" ca="1" si="58"/>
        <v>Y</v>
      </c>
      <c r="AB202" t="str">
        <f t="shared" ca="1" si="47"/>
        <v>n05n05n03n04n01n06n02</v>
      </c>
    </row>
    <row r="203" spans="1:28" thickBot="1">
      <c r="A203" s="20">
        <f t="shared" ca="1" si="48"/>
        <v>6</v>
      </c>
      <c r="B203" s="6">
        <f t="shared" ca="1" si="45"/>
        <v>6</v>
      </c>
      <c r="C203" s="7" t="str">
        <f t="shared" ca="1" si="49"/>
        <v>06</v>
      </c>
      <c r="D203" s="5" t="str">
        <f t="shared" ca="1" si="50"/>
        <v>n06</v>
      </c>
      <c r="E203" s="4" t="str">
        <f t="shared" ca="1" si="46"/>
        <v>n06n05n03n04n01n02</v>
      </c>
      <c r="P203" s="1">
        <f t="shared" ca="1" si="59"/>
        <v>15</v>
      </c>
      <c r="Q203" s="21">
        <f t="shared" ca="1" si="51"/>
        <v>5</v>
      </c>
      <c r="R203" s="9">
        <f t="shared" ca="1" si="52"/>
        <v>3</v>
      </c>
      <c r="S203" s="9">
        <f t="shared" ca="1" si="53"/>
        <v>2</v>
      </c>
      <c r="T203" s="9">
        <f t="shared" ca="1" si="54"/>
        <v>1</v>
      </c>
      <c r="U203" s="9">
        <f t="shared" ca="1" si="55"/>
        <v>1</v>
      </c>
      <c r="V203" s="9">
        <f t="shared" ca="1" si="56"/>
        <v>1</v>
      </c>
      <c r="X203" t="str">
        <f t="shared" ca="1" si="57"/>
        <v>n06,n05</v>
      </c>
      <c r="Y203" t="str">
        <f t="shared" ca="1" si="58"/>
        <v/>
      </c>
      <c r="AB203" t="str">
        <f t="shared" ca="1" si="47"/>
        <v>n06n05n03n04n01n06n02</v>
      </c>
    </row>
    <row r="204" spans="1:28" thickBot="1">
      <c r="A204" s="20">
        <f t="shared" ca="1" si="48"/>
        <v>5</v>
      </c>
      <c r="B204" s="6">
        <f t="shared" ca="1" si="45"/>
        <v>5</v>
      </c>
      <c r="C204" s="7" t="str">
        <f t="shared" ca="1" si="49"/>
        <v>05</v>
      </c>
      <c r="D204" s="5" t="str">
        <f t="shared" ca="1" si="50"/>
        <v>n05</v>
      </c>
      <c r="E204" s="4" t="str">
        <f t="shared" ca="1" si="46"/>
        <v>n05n06n03n04n01n02</v>
      </c>
      <c r="P204" s="1">
        <f t="shared" ca="1" si="59"/>
        <v>6</v>
      </c>
      <c r="Q204" s="21">
        <f t="shared" ca="1" si="51"/>
        <v>2</v>
      </c>
      <c r="R204" s="9">
        <f t="shared" ca="1" si="52"/>
        <v>1</v>
      </c>
      <c r="S204" s="9">
        <f t="shared" ca="1" si="53"/>
        <v>1</v>
      </c>
      <c r="T204" s="9">
        <f t="shared" ca="1" si="54"/>
        <v>1</v>
      </c>
      <c r="U204" s="9">
        <f t="shared" ca="1" si="55"/>
        <v>1</v>
      </c>
      <c r="V204" s="9">
        <f t="shared" ca="1" si="56"/>
        <v>1</v>
      </c>
      <c r="X204" t="str">
        <f t="shared" ca="1" si="57"/>
        <v>n05</v>
      </c>
      <c r="Y204" t="str">
        <f t="shared" ca="1" si="58"/>
        <v>Y</v>
      </c>
      <c r="AB204" t="str">
        <f t="shared" ca="1" si="47"/>
        <v>n05n06n05n03n04n01n02</v>
      </c>
    </row>
    <row r="205" spans="1:28" thickBot="1">
      <c r="A205" s="20">
        <f t="shared" ca="1" si="48"/>
        <v>3</v>
      </c>
      <c r="B205" s="6">
        <f t="shared" ca="1" si="45"/>
        <v>3</v>
      </c>
      <c r="C205" s="7" t="str">
        <f t="shared" ca="1" si="49"/>
        <v>03</v>
      </c>
      <c r="D205" s="5" t="str">
        <f t="shared" ca="1" si="50"/>
        <v>n03</v>
      </c>
      <c r="E205" s="4" t="str">
        <f t="shared" ca="1" si="46"/>
        <v>n03n05n06n04n01n02</v>
      </c>
      <c r="P205" s="1">
        <f t="shared" ca="1" si="59"/>
        <v>9</v>
      </c>
      <c r="Q205" s="21">
        <f t="shared" ca="1" si="51"/>
        <v>3</v>
      </c>
      <c r="R205" s="9">
        <f t="shared" ca="1" si="52"/>
        <v>2</v>
      </c>
      <c r="S205" s="9">
        <f t="shared" ca="1" si="53"/>
        <v>1</v>
      </c>
      <c r="T205" s="9">
        <f t="shared" ca="1" si="54"/>
        <v>1</v>
      </c>
      <c r="U205" s="9">
        <f t="shared" ca="1" si="55"/>
        <v>1</v>
      </c>
      <c r="V205" s="9">
        <f t="shared" ca="1" si="56"/>
        <v>1</v>
      </c>
      <c r="X205" t="str">
        <f t="shared" ca="1" si="57"/>
        <v>n03,n05</v>
      </c>
      <c r="Y205" t="str">
        <f t="shared" ca="1" si="58"/>
        <v/>
      </c>
      <c r="AB205" t="str">
        <f t="shared" ca="1" si="47"/>
        <v>n03n05n06n03n04n01n02</v>
      </c>
    </row>
    <row r="206" spans="1:28" thickBot="1">
      <c r="A206" s="20">
        <f t="shared" ca="1" si="48"/>
        <v>1</v>
      </c>
      <c r="B206" s="6">
        <f t="shared" ca="1" si="45"/>
        <v>1</v>
      </c>
      <c r="C206" s="7" t="str">
        <f t="shared" ca="1" si="49"/>
        <v>01</v>
      </c>
      <c r="D206" s="5" t="str">
        <f t="shared" ca="1" si="50"/>
        <v>n01</v>
      </c>
      <c r="E206" s="4" t="str">
        <f t="shared" ca="1" si="46"/>
        <v>n01n03n05n06n04n02</v>
      </c>
      <c r="P206" s="1">
        <f t="shared" ca="1" si="59"/>
        <v>15</v>
      </c>
      <c r="Q206" s="21">
        <f t="shared" ca="1" si="51"/>
        <v>5</v>
      </c>
      <c r="R206" s="9">
        <f t="shared" ca="1" si="52"/>
        <v>3</v>
      </c>
      <c r="S206" s="9">
        <f t="shared" ca="1" si="53"/>
        <v>2</v>
      </c>
      <c r="T206" s="9">
        <f t="shared" ca="1" si="54"/>
        <v>1</v>
      </c>
      <c r="U206" s="9">
        <f t="shared" ca="1" si="55"/>
        <v>1</v>
      </c>
      <c r="V206" s="9">
        <f t="shared" ca="1" si="56"/>
        <v>1</v>
      </c>
      <c r="X206" t="str">
        <f t="shared" ca="1" si="57"/>
        <v>n01,n03,n05</v>
      </c>
      <c r="Y206" t="str">
        <f t="shared" ca="1" si="58"/>
        <v/>
      </c>
      <c r="AB206" t="str">
        <f t="shared" ca="1" si="47"/>
        <v>n01n03n05n06n04n01n02</v>
      </c>
    </row>
    <row r="207" spans="1:28" thickBot="1">
      <c r="A207" s="20">
        <f t="shared" ca="1" si="48"/>
        <v>3</v>
      </c>
      <c r="B207" s="6">
        <f t="shared" ca="1" si="45"/>
        <v>3</v>
      </c>
      <c r="C207" s="7" t="str">
        <f t="shared" ca="1" si="49"/>
        <v>03</v>
      </c>
      <c r="D207" s="5" t="str">
        <f t="shared" ca="1" si="50"/>
        <v>n03</v>
      </c>
      <c r="E207" s="4" t="str">
        <f t="shared" ca="1" si="46"/>
        <v>n03n01n05n06n04n02</v>
      </c>
      <c r="P207" s="1">
        <f t="shared" ca="1" si="59"/>
        <v>6</v>
      </c>
      <c r="Q207" s="21">
        <f t="shared" ca="1" si="51"/>
        <v>2</v>
      </c>
      <c r="R207" s="9">
        <f t="shared" ca="1" si="52"/>
        <v>1</v>
      </c>
      <c r="S207" s="9">
        <f t="shared" ca="1" si="53"/>
        <v>1</v>
      </c>
      <c r="T207" s="9">
        <f t="shared" ca="1" si="54"/>
        <v>1</v>
      </c>
      <c r="U207" s="9">
        <f t="shared" ca="1" si="55"/>
        <v>1</v>
      </c>
      <c r="V207" s="9">
        <f t="shared" ca="1" si="56"/>
        <v>1</v>
      </c>
      <c r="X207" t="str">
        <f t="shared" ca="1" si="57"/>
        <v>n03</v>
      </c>
      <c r="Y207" t="str">
        <f t="shared" ca="1" si="58"/>
        <v>Y</v>
      </c>
      <c r="AB207" t="str">
        <f t="shared" ca="1" si="47"/>
        <v>n03n01n03n05n06n04n02</v>
      </c>
    </row>
    <row r="208" spans="1:28" thickBot="1">
      <c r="A208" s="20">
        <f t="shared" ca="1" si="48"/>
        <v>4</v>
      </c>
      <c r="B208" s="6">
        <f t="shared" ca="1" si="45"/>
        <v>4</v>
      </c>
      <c r="C208" s="7" t="str">
        <f t="shared" ca="1" si="49"/>
        <v>04</v>
      </c>
      <c r="D208" s="5" t="str">
        <f t="shared" ca="1" si="50"/>
        <v>n04</v>
      </c>
      <c r="E208" s="4" t="str">
        <f t="shared" ca="1" si="46"/>
        <v>n04n03n01n05n06n02</v>
      </c>
      <c r="P208" s="1">
        <f t="shared" ca="1" si="59"/>
        <v>15</v>
      </c>
      <c r="Q208" s="21">
        <f t="shared" ca="1" si="51"/>
        <v>5</v>
      </c>
      <c r="R208" s="9">
        <f t="shared" ca="1" si="52"/>
        <v>3</v>
      </c>
      <c r="S208" s="9">
        <f t="shared" ca="1" si="53"/>
        <v>2</v>
      </c>
      <c r="T208" s="9">
        <f t="shared" ca="1" si="54"/>
        <v>1</v>
      </c>
      <c r="U208" s="9">
        <f t="shared" ca="1" si="55"/>
        <v>1</v>
      </c>
      <c r="V208" s="9">
        <f t="shared" ca="1" si="56"/>
        <v>1</v>
      </c>
      <c r="X208" t="str">
        <f t="shared" ca="1" si="57"/>
        <v>n04,n03</v>
      </c>
      <c r="Y208" t="str">
        <f t="shared" ca="1" si="58"/>
        <v/>
      </c>
      <c r="AB208" t="str">
        <f t="shared" ca="1" si="47"/>
        <v>n04n03n01n05n06n04n02</v>
      </c>
    </row>
    <row r="209" spans="1:28" thickBot="1">
      <c r="A209" s="20">
        <f t="shared" ca="1" si="48"/>
        <v>6</v>
      </c>
      <c r="B209" s="6">
        <f t="shared" ca="1" si="45"/>
        <v>6</v>
      </c>
      <c r="C209" s="7" t="str">
        <f t="shared" ca="1" si="49"/>
        <v>06</v>
      </c>
      <c r="D209" s="5" t="str">
        <f t="shared" ca="1" si="50"/>
        <v>n06</v>
      </c>
      <c r="E209" s="4" t="str">
        <f t="shared" ca="1" si="46"/>
        <v>n06n04n03n01n05n02</v>
      </c>
      <c r="P209" s="1">
        <f t="shared" ca="1" si="59"/>
        <v>15</v>
      </c>
      <c r="Q209" s="21">
        <f t="shared" ca="1" si="51"/>
        <v>5</v>
      </c>
      <c r="R209" s="9">
        <f t="shared" ca="1" si="52"/>
        <v>3</v>
      </c>
      <c r="S209" s="9">
        <f t="shared" ca="1" si="53"/>
        <v>2</v>
      </c>
      <c r="T209" s="9">
        <f t="shared" ca="1" si="54"/>
        <v>1</v>
      </c>
      <c r="U209" s="9">
        <f t="shared" ca="1" si="55"/>
        <v>1</v>
      </c>
      <c r="V209" s="9">
        <f t="shared" ca="1" si="56"/>
        <v>1</v>
      </c>
      <c r="X209" t="str">
        <f t="shared" ca="1" si="57"/>
        <v>n06,n04,n03</v>
      </c>
      <c r="Y209" t="str">
        <f t="shared" ca="1" si="58"/>
        <v/>
      </c>
      <c r="AB209" t="str">
        <f t="shared" ca="1" si="47"/>
        <v>n06n04n03n01n05n06n02</v>
      </c>
    </row>
    <row r="210" spans="1:28" thickBot="1">
      <c r="A210" s="20">
        <f t="shared" ca="1" si="48"/>
        <v>6</v>
      </c>
      <c r="B210" s="6">
        <f t="shared" ca="1" si="45"/>
        <v>6</v>
      </c>
      <c r="C210" s="7" t="str">
        <f t="shared" ca="1" si="49"/>
        <v>06</v>
      </c>
      <c r="D210" s="5" t="str">
        <f t="shared" ca="1" si="50"/>
        <v>n06</v>
      </c>
      <c r="E210" s="4" t="str">
        <f t="shared" ca="1" si="46"/>
        <v>n06n04n03n01n05n02</v>
      </c>
      <c r="P210" s="1">
        <f t="shared" ca="1" si="59"/>
        <v>3</v>
      </c>
      <c r="Q210" s="21">
        <f t="shared" ca="1" si="51"/>
        <v>1</v>
      </c>
      <c r="R210" s="9">
        <f t="shared" ca="1" si="52"/>
        <v>1</v>
      </c>
      <c r="S210" s="9">
        <f t="shared" ca="1" si="53"/>
        <v>1</v>
      </c>
      <c r="T210" s="9">
        <f t="shared" ca="1" si="54"/>
        <v>1</v>
      </c>
      <c r="U210" s="9">
        <f t="shared" ca="1" si="55"/>
        <v>1</v>
      </c>
      <c r="V210" s="9">
        <f t="shared" ca="1" si="56"/>
        <v>1</v>
      </c>
      <c r="X210" t="str">
        <f t="shared" ca="1" si="57"/>
        <v>n06</v>
      </c>
      <c r="Y210" t="str">
        <f t="shared" ca="1" si="58"/>
        <v>Y</v>
      </c>
      <c r="AB210" t="str">
        <f t="shared" ca="1" si="47"/>
        <v>n06n06n04n03n01n05n02</v>
      </c>
    </row>
    <row r="211" spans="1:28" thickBot="1">
      <c r="A211" s="20">
        <f t="shared" ca="1" si="48"/>
        <v>6</v>
      </c>
      <c r="B211" s="6">
        <f t="shared" ca="1" si="45"/>
        <v>6</v>
      </c>
      <c r="C211" s="7" t="str">
        <f t="shared" ca="1" si="49"/>
        <v>06</v>
      </c>
      <c r="D211" s="5" t="str">
        <f t="shared" ca="1" si="50"/>
        <v>n06</v>
      </c>
      <c r="E211" s="4" t="str">
        <f t="shared" ca="1" si="46"/>
        <v>n06n04n03n01n05n02</v>
      </c>
      <c r="P211" s="1">
        <f t="shared" ca="1" si="59"/>
        <v>3</v>
      </c>
      <c r="Q211" s="21">
        <f t="shared" ca="1" si="51"/>
        <v>1</v>
      </c>
      <c r="R211" s="9">
        <f t="shared" ca="1" si="52"/>
        <v>1</v>
      </c>
      <c r="S211" s="9">
        <f t="shared" ca="1" si="53"/>
        <v>1</v>
      </c>
      <c r="T211" s="9">
        <f t="shared" ca="1" si="54"/>
        <v>1</v>
      </c>
      <c r="U211" s="9">
        <f t="shared" ca="1" si="55"/>
        <v>1</v>
      </c>
      <c r="V211" s="9">
        <f t="shared" ca="1" si="56"/>
        <v>1</v>
      </c>
      <c r="X211" t="str">
        <f t="shared" ca="1" si="57"/>
        <v>n06</v>
      </c>
      <c r="Y211" t="str">
        <f t="shared" ca="1" si="58"/>
        <v>Y</v>
      </c>
      <c r="AB211" t="str">
        <f t="shared" ca="1" si="47"/>
        <v>n06n06n04n03n01n05n02</v>
      </c>
    </row>
    <row r="212" spans="1:28" thickBot="1">
      <c r="A212" s="20">
        <f t="shared" ca="1" si="48"/>
        <v>4</v>
      </c>
      <c r="B212" s="6">
        <f t="shared" ca="1" si="45"/>
        <v>4</v>
      </c>
      <c r="C212" s="7" t="str">
        <f t="shared" ca="1" si="49"/>
        <v>04</v>
      </c>
      <c r="D212" s="5" t="str">
        <f t="shared" ca="1" si="50"/>
        <v>n04</v>
      </c>
      <c r="E212" s="4" t="str">
        <f t="shared" ca="1" si="46"/>
        <v>n04n06n03n01n05n02</v>
      </c>
      <c r="P212" s="1">
        <f t="shared" ca="1" si="59"/>
        <v>6</v>
      </c>
      <c r="Q212" s="21">
        <f t="shared" ca="1" si="51"/>
        <v>2</v>
      </c>
      <c r="R212" s="9">
        <f t="shared" ca="1" si="52"/>
        <v>1</v>
      </c>
      <c r="S212" s="9">
        <f t="shared" ca="1" si="53"/>
        <v>1</v>
      </c>
      <c r="T212" s="9">
        <f t="shared" ca="1" si="54"/>
        <v>1</v>
      </c>
      <c r="U212" s="9">
        <f t="shared" ca="1" si="55"/>
        <v>1</v>
      </c>
      <c r="V212" s="9">
        <f t="shared" ca="1" si="56"/>
        <v>1</v>
      </c>
      <c r="X212" t="str">
        <f t="shared" ca="1" si="57"/>
        <v>n04,n06</v>
      </c>
      <c r="Y212" t="str">
        <f t="shared" ca="1" si="58"/>
        <v/>
      </c>
      <c r="AB212" t="str">
        <f t="shared" ca="1" si="47"/>
        <v>n04n06n04n03n01n05n02</v>
      </c>
    </row>
    <row r="213" spans="1:28" thickBot="1">
      <c r="A213" s="20">
        <f t="shared" ca="1" si="48"/>
        <v>1</v>
      </c>
      <c r="B213" s="6">
        <f t="shared" ca="1" si="45"/>
        <v>1</v>
      </c>
      <c r="C213" s="7" t="str">
        <f t="shared" ca="1" si="49"/>
        <v>01</v>
      </c>
      <c r="D213" s="5" t="str">
        <f t="shared" ca="1" si="50"/>
        <v>n01</v>
      </c>
      <c r="E213" s="4" t="str">
        <f t="shared" ca="1" si="46"/>
        <v>n01n04n06n03n05n02</v>
      </c>
      <c r="P213" s="1">
        <f t="shared" ca="1" si="59"/>
        <v>12</v>
      </c>
      <c r="Q213" s="21">
        <f t="shared" ca="1" si="51"/>
        <v>4</v>
      </c>
      <c r="R213" s="9">
        <f t="shared" ca="1" si="52"/>
        <v>2</v>
      </c>
      <c r="S213" s="9">
        <f t="shared" ca="1" si="53"/>
        <v>2</v>
      </c>
      <c r="T213" s="9">
        <f t="shared" ca="1" si="54"/>
        <v>1</v>
      </c>
      <c r="U213" s="9">
        <f t="shared" ca="1" si="55"/>
        <v>1</v>
      </c>
      <c r="V213" s="9">
        <f t="shared" ca="1" si="56"/>
        <v>1</v>
      </c>
      <c r="X213" t="str">
        <f t="shared" ca="1" si="57"/>
        <v>n01,n04,n06</v>
      </c>
      <c r="Y213" t="str">
        <f t="shared" ca="1" si="58"/>
        <v/>
      </c>
      <c r="AB213" t="str">
        <f t="shared" ca="1" si="47"/>
        <v>n01n04n06n03n01n05n02</v>
      </c>
    </row>
    <row r="214" spans="1:28" thickBot="1">
      <c r="A214" s="20">
        <f t="shared" ca="1" si="48"/>
        <v>6</v>
      </c>
      <c r="B214" s="6">
        <f t="shared" ca="1" si="45"/>
        <v>6</v>
      </c>
      <c r="C214" s="7" t="str">
        <f t="shared" ca="1" si="49"/>
        <v>06</v>
      </c>
      <c r="D214" s="5" t="str">
        <f t="shared" ca="1" si="50"/>
        <v>n06</v>
      </c>
      <c r="E214" s="4" t="str">
        <f t="shared" ca="1" si="46"/>
        <v>n06n01n04n03n05n02</v>
      </c>
      <c r="P214" s="1">
        <f t="shared" ca="1" si="59"/>
        <v>9</v>
      </c>
      <c r="Q214" s="21">
        <f t="shared" ca="1" si="51"/>
        <v>3</v>
      </c>
      <c r="R214" s="9">
        <f t="shared" ca="1" si="52"/>
        <v>2</v>
      </c>
      <c r="S214" s="9">
        <f t="shared" ca="1" si="53"/>
        <v>1</v>
      </c>
      <c r="T214" s="9">
        <f t="shared" ca="1" si="54"/>
        <v>1</v>
      </c>
      <c r="U214" s="9">
        <f t="shared" ca="1" si="55"/>
        <v>1</v>
      </c>
      <c r="V214" s="9">
        <f t="shared" ca="1" si="56"/>
        <v>1</v>
      </c>
      <c r="X214" t="str">
        <f t="shared" ca="1" si="57"/>
        <v>n06</v>
      </c>
      <c r="Y214" t="str">
        <f t="shared" ca="1" si="58"/>
        <v>Y</v>
      </c>
      <c r="AB214" t="str">
        <f t="shared" ca="1" si="47"/>
        <v>n06n01n04n06n03n05n02</v>
      </c>
    </row>
    <row r="215" spans="1:28" thickBot="1">
      <c r="A215" s="20">
        <f t="shared" ca="1" si="48"/>
        <v>4</v>
      </c>
      <c r="B215" s="6">
        <f t="shared" ca="1" si="45"/>
        <v>4</v>
      </c>
      <c r="C215" s="7" t="str">
        <f t="shared" ca="1" si="49"/>
        <v>04</v>
      </c>
      <c r="D215" s="5" t="str">
        <f t="shared" ca="1" si="50"/>
        <v>n04</v>
      </c>
      <c r="E215" s="4" t="str">
        <f t="shared" ca="1" si="46"/>
        <v>n04n06n01n03n05n02</v>
      </c>
      <c r="P215" s="1">
        <f t="shared" ca="1" si="59"/>
        <v>9</v>
      </c>
      <c r="Q215" s="21">
        <f t="shared" ca="1" si="51"/>
        <v>3</v>
      </c>
      <c r="R215" s="9">
        <f t="shared" ca="1" si="52"/>
        <v>2</v>
      </c>
      <c r="S215" s="9">
        <f t="shared" ca="1" si="53"/>
        <v>1</v>
      </c>
      <c r="T215" s="9">
        <f t="shared" ca="1" si="54"/>
        <v>1</v>
      </c>
      <c r="U215" s="9">
        <f t="shared" ca="1" si="55"/>
        <v>1</v>
      </c>
      <c r="V215" s="9">
        <f t="shared" ca="1" si="56"/>
        <v>1</v>
      </c>
      <c r="X215" t="str">
        <f t="shared" ca="1" si="57"/>
        <v>n04,n06</v>
      </c>
      <c r="Y215" t="str">
        <f t="shared" ca="1" si="58"/>
        <v/>
      </c>
      <c r="AB215" t="str">
        <f t="shared" ca="1" si="47"/>
        <v>n04n06n01n04n03n05n02</v>
      </c>
    </row>
    <row r="216" spans="1:28" thickBot="1">
      <c r="A216" s="20">
        <f t="shared" ca="1" si="48"/>
        <v>5</v>
      </c>
      <c r="B216" s="6">
        <f t="shared" ca="1" si="45"/>
        <v>5</v>
      </c>
      <c r="C216" s="7" t="str">
        <f t="shared" ca="1" si="49"/>
        <v>05</v>
      </c>
      <c r="D216" s="5" t="str">
        <f t="shared" ca="1" si="50"/>
        <v>n05</v>
      </c>
      <c r="E216" s="4" t="str">
        <f t="shared" ca="1" si="46"/>
        <v>n05n04n06n01n03n02</v>
      </c>
      <c r="P216" s="1">
        <f t="shared" ca="1" si="59"/>
        <v>15</v>
      </c>
      <c r="Q216" s="21">
        <f t="shared" ca="1" si="51"/>
        <v>5</v>
      </c>
      <c r="R216" s="9">
        <f t="shared" ca="1" si="52"/>
        <v>3</v>
      </c>
      <c r="S216" s="9">
        <f t="shared" ca="1" si="53"/>
        <v>2</v>
      </c>
      <c r="T216" s="9">
        <f t="shared" ca="1" si="54"/>
        <v>1</v>
      </c>
      <c r="U216" s="9">
        <f t="shared" ca="1" si="55"/>
        <v>1</v>
      </c>
      <c r="V216" s="9">
        <f t="shared" ca="1" si="56"/>
        <v>1</v>
      </c>
      <c r="X216" t="str">
        <f t="shared" ca="1" si="57"/>
        <v>n05,n04,n06</v>
      </c>
      <c r="Y216" t="str">
        <f t="shared" ca="1" si="58"/>
        <v/>
      </c>
      <c r="AB216" t="str">
        <f t="shared" ca="1" si="47"/>
        <v>n05n04n06n01n03n05n02</v>
      </c>
    </row>
    <row r="217" spans="1:28" thickBot="1">
      <c r="A217" s="20">
        <f t="shared" ca="1" si="48"/>
        <v>4</v>
      </c>
      <c r="B217" s="6">
        <f t="shared" ca="1" si="45"/>
        <v>4</v>
      </c>
      <c r="C217" s="7" t="str">
        <f t="shared" ca="1" si="49"/>
        <v>04</v>
      </c>
      <c r="D217" s="5" t="str">
        <f t="shared" ca="1" si="50"/>
        <v>n04</v>
      </c>
      <c r="E217" s="4" t="str">
        <f t="shared" ca="1" si="46"/>
        <v>n04n05n06n01n03n02</v>
      </c>
      <c r="P217" s="1">
        <f t="shared" ca="1" si="59"/>
        <v>6</v>
      </c>
      <c r="Q217" s="21">
        <f t="shared" ca="1" si="51"/>
        <v>2</v>
      </c>
      <c r="R217" s="9">
        <f t="shared" ca="1" si="52"/>
        <v>1</v>
      </c>
      <c r="S217" s="9">
        <f t="shared" ca="1" si="53"/>
        <v>1</v>
      </c>
      <c r="T217" s="9">
        <f t="shared" ca="1" si="54"/>
        <v>1</v>
      </c>
      <c r="U217" s="9">
        <f t="shared" ca="1" si="55"/>
        <v>1</v>
      </c>
      <c r="V217" s="9">
        <f t="shared" ca="1" si="56"/>
        <v>1</v>
      </c>
      <c r="X217" t="str">
        <f t="shared" ca="1" si="57"/>
        <v>n04</v>
      </c>
      <c r="Y217" t="str">
        <f t="shared" ca="1" si="58"/>
        <v>Y</v>
      </c>
      <c r="AB217" t="str">
        <f t="shared" ca="1" si="47"/>
        <v>n04n05n04n06n01n03n02</v>
      </c>
    </row>
    <row r="218" spans="1:28" thickBot="1">
      <c r="A218" s="20">
        <f t="shared" ca="1" si="48"/>
        <v>6</v>
      </c>
      <c r="B218" s="6">
        <f t="shared" ca="1" si="45"/>
        <v>6</v>
      </c>
      <c r="C218" s="7" t="str">
        <f t="shared" ca="1" si="49"/>
        <v>06</v>
      </c>
      <c r="D218" s="5" t="str">
        <f t="shared" ca="1" si="50"/>
        <v>n06</v>
      </c>
      <c r="E218" s="4" t="str">
        <f t="shared" ca="1" si="46"/>
        <v>n06n04n05n01n03n02</v>
      </c>
      <c r="P218" s="1">
        <f t="shared" ca="1" si="59"/>
        <v>9</v>
      </c>
      <c r="Q218" s="21">
        <f t="shared" ca="1" si="51"/>
        <v>3</v>
      </c>
      <c r="R218" s="9">
        <f t="shared" ca="1" si="52"/>
        <v>2</v>
      </c>
      <c r="S218" s="9">
        <f t="shared" ca="1" si="53"/>
        <v>1</v>
      </c>
      <c r="T218" s="9">
        <f t="shared" ca="1" si="54"/>
        <v>1</v>
      </c>
      <c r="U218" s="9">
        <f t="shared" ca="1" si="55"/>
        <v>1</v>
      </c>
      <c r="V218" s="9">
        <f t="shared" ca="1" si="56"/>
        <v>1</v>
      </c>
      <c r="X218" t="str">
        <f t="shared" ca="1" si="57"/>
        <v>n06,n04</v>
      </c>
      <c r="Y218" t="str">
        <f t="shared" ca="1" si="58"/>
        <v/>
      </c>
      <c r="AB218" t="str">
        <f t="shared" ca="1" si="47"/>
        <v>n06n04n05n06n01n03n02</v>
      </c>
    </row>
    <row r="219" spans="1:28" thickBot="1">
      <c r="A219" s="20">
        <f t="shared" ca="1" si="48"/>
        <v>2</v>
      </c>
      <c r="B219" s="6">
        <f t="shared" ca="1" si="45"/>
        <v>2</v>
      </c>
      <c r="C219" s="7" t="str">
        <f t="shared" ca="1" si="49"/>
        <v>02</v>
      </c>
      <c r="D219" s="5" t="str">
        <f t="shared" ca="1" si="50"/>
        <v>n02</v>
      </c>
      <c r="E219" s="4" t="str">
        <f t="shared" ca="1" si="46"/>
        <v>n02n06n04n05n01n03</v>
      </c>
      <c r="P219" s="1">
        <f t="shared" ca="1" si="59"/>
        <v>18</v>
      </c>
      <c r="Q219" s="21">
        <f t="shared" ca="1" si="51"/>
        <v>6</v>
      </c>
      <c r="R219" s="9">
        <f t="shared" ca="1" si="52"/>
        <v>3</v>
      </c>
      <c r="S219" s="9">
        <f t="shared" ca="1" si="53"/>
        <v>2</v>
      </c>
      <c r="T219" s="9">
        <f t="shared" ca="1" si="54"/>
        <v>1</v>
      </c>
      <c r="U219" s="9">
        <f t="shared" ca="1" si="55"/>
        <v>1</v>
      </c>
      <c r="V219" s="9">
        <f t="shared" ca="1" si="56"/>
        <v>1</v>
      </c>
      <c r="X219" t="str">
        <f t="shared" ca="1" si="57"/>
        <v>n02,n06,n04</v>
      </c>
      <c r="Y219" t="str">
        <f t="shared" ca="1" si="58"/>
        <v/>
      </c>
      <c r="AB219" t="str">
        <f t="shared" ca="1" si="47"/>
        <v>n02n06n04n05n01n03n02</v>
      </c>
    </row>
    <row r="220" spans="1:28" thickBot="1">
      <c r="A220" s="20">
        <f t="shared" ca="1" si="48"/>
        <v>1</v>
      </c>
      <c r="B220" s="6">
        <f t="shared" ca="1" si="45"/>
        <v>1</v>
      </c>
      <c r="C220" s="7" t="str">
        <f t="shared" ca="1" si="49"/>
        <v>01</v>
      </c>
      <c r="D220" s="5" t="str">
        <f t="shared" ca="1" si="50"/>
        <v>n01</v>
      </c>
      <c r="E220" s="4" t="str">
        <f t="shared" ca="1" si="46"/>
        <v>n01n02n06n04n05n03</v>
      </c>
      <c r="P220" s="1">
        <f t="shared" ca="1" si="59"/>
        <v>15</v>
      </c>
      <c r="Q220" s="21">
        <f t="shared" ca="1" si="51"/>
        <v>5</v>
      </c>
      <c r="R220" s="9">
        <f t="shared" ca="1" si="52"/>
        <v>3</v>
      </c>
      <c r="S220" s="9">
        <f t="shared" ca="1" si="53"/>
        <v>2</v>
      </c>
      <c r="T220" s="9">
        <f t="shared" ca="1" si="54"/>
        <v>1</v>
      </c>
      <c r="U220" s="9">
        <f t="shared" ca="1" si="55"/>
        <v>1</v>
      </c>
      <c r="V220" s="9">
        <f t="shared" ca="1" si="56"/>
        <v>1</v>
      </c>
      <c r="X220" t="str">
        <f t="shared" ca="1" si="57"/>
        <v>n01,n02,n06,n04</v>
      </c>
      <c r="Y220" t="str">
        <f t="shared" ca="1" si="58"/>
        <v/>
      </c>
      <c r="AB220" t="str">
        <f t="shared" ca="1" si="47"/>
        <v>n01n02n06n04n05n01n03</v>
      </c>
    </row>
    <row r="221" spans="1:28" thickBot="1">
      <c r="A221" s="20">
        <f t="shared" ca="1" si="48"/>
        <v>4</v>
      </c>
      <c r="B221" s="6">
        <f t="shared" ca="1" si="45"/>
        <v>4</v>
      </c>
      <c r="C221" s="7" t="str">
        <f t="shared" ca="1" si="49"/>
        <v>04</v>
      </c>
      <c r="D221" s="5" t="str">
        <f t="shared" ca="1" si="50"/>
        <v>n04</v>
      </c>
      <c r="E221" s="4" t="str">
        <f t="shared" ca="1" si="46"/>
        <v>n04n01n02n06n05n03</v>
      </c>
      <c r="P221" s="1">
        <f t="shared" ca="1" si="59"/>
        <v>12</v>
      </c>
      <c r="Q221" s="21">
        <f t="shared" ca="1" si="51"/>
        <v>4</v>
      </c>
      <c r="R221" s="9">
        <f t="shared" ca="1" si="52"/>
        <v>2</v>
      </c>
      <c r="S221" s="9">
        <f t="shared" ca="1" si="53"/>
        <v>2</v>
      </c>
      <c r="T221" s="9">
        <f t="shared" ca="1" si="54"/>
        <v>1</v>
      </c>
      <c r="U221" s="9">
        <f t="shared" ca="1" si="55"/>
        <v>1</v>
      </c>
      <c r="V221" s="9">
        <f t="shared" ca="1" si="56"/>
        <v>1</v>
      </c>
      <c r="X221" t="str">
        <f t="shared" ca="1" si="57"/>
        <v>n04</v>
      </c>
      <c r="Y221" t="str">
        <f t="shared" ca="1" si="58"/>
        <v>Y</v>
      </c>
      <c r="AB221" t="str">
        <f t="shared" ca="1" si="47"/>
        <v>n04n01n02n06n04n05n03</v>
      </c>
    </row>
    <row r="222" spans="1:28" thickBot="1">
      <c r="A222" s="20">
        <f t="shared" ca="1" si="48"/>
        <v>3</v>
      </c>
      <c r="B222" s="6">
        <f t="shared" ca="1" si="45"/>
        <v>3</v>
      </c>
      <c r="C222" s="7" t="str">
        <f t="shared" ca="1" si="49"/>
        <v>03</v>
      </c>
      <c r="D222" s="5" t="str">
        <f t="shared" ca="1" si="50"/>
        <v>n03</v>
      </c>
      <c r="E222" s="4" t="str">
        <f t="shared" ca="1" si="46"/>
        <v>n03n04n01n02n06n05</v>
      </c>
      <c r="P222" s="1">
        <f t="shared" ca="1" si="59"/>
        <v>18</v>
      </c>
      <c r="Q222" s="21">
        <f t="shared" ca="1" si="51"/>
        <v>6</v>
      </c>
      <c r="R222" s="9">
        <f t="shared" ca="1" si="52"/>
        <v>3</v>
      </c>
      <c r="S222" s="9">
        <f t="shared" ca="1" si="53"/>
        <v>2</v>
      </c>
      <c r="T222" s="9">
        <f t="shared" ca="1" si="54"/>
        <v>1</v>
      </c>
      <c r="U222" s="9">
        <f t="shared" ca="1" si="55"/>
        <v>1</v>
      </c>
      <c r="V222" s="9">
        <f t="shared" ca="1" si="56"/>
        <v>1</v>
      </c>
      <c r="X222" t="str">
        <f t="shared" ca="1" si="57"/>
        <v>n03,n04</v>
      </c>
      <c r="Y222" t="str">
        <f t="shared" ca="1" si="58"/>
        <v/>
      </c>
      <c r="AB222" t="str">
        <f t="shared" ca="1" si="47"/>
        <v>n03n04n01n02n06n05n03</v>
      </c>
    </row>
    <row r="223" spans="1:28" thickBot="1">
      <c r="A223" s="20">
        <f t="shared" ca="1" si="48"/>
        <v>1</v>
      </c>
      <c r="B223" s="6">
        <f t="shared" ca="1" si="45"/>
        <v>1</v>
      </c>
      <c r="C223" s="7" t="str">
        <f t="shared" ca="1" si="49"/>
        <v>01</v>
      </c>
      <c r="D223" s="5" t="str">
        <f t="shared" ca="1" si="50"/>
        <v>n01</v>
      </c>
      <c r="E223" s="4" t="str">
        <f t="shared" ca="1" si="46"/>
        <v>n01n03n04n02n06n05</v>
      </c>
      <c r="P223" s="1">
        <f t="shared" ca="1" si="59"/>
        <v>9</v>
      </c>
      <c r="Q223" s="21">
        <f t="shared" ca="1" si="51"/>
        <v>3</v>
      </c>
      <c r="R223" s="9">
        <f t="shared" ca="1" si="52"/>
        <v>2</v>
      </c>
      <c r="S223" s="9">
        <f t="shared" ca="1" si="53"/>
        <v>1</v>
      </c>
      <c r="T223" s="9">
        <f t="shared" ca="1" si="54"/>
        <v>1</v>
      </c>
      <c r="U223" s="9">
        <f t="shared" ca="1" si="55"/>
        <v>1</v>
      </c>
      <c r="V223" s="9">
        <f t="shared" ca="1" si="56"/>
        <v>1</v>
      </c>
      <c r="X223" t="str">
        <f t="shared" ca="1" si="57"/>
        <v>n01,n03,n04</v>
      </c>
      <c r="Y223" t="str">
        <f t="shared" ca="1" si="58"/>
        <v/>
      </c>
      <c r="AB223" t="str">
        <f t="shared" ca="1" si="47"/>
        <v>n01n03n04n01n02n06n05</v>
      </c>
    </row>
    <row r="224" spans="1:28" thickBot="1">
      <c r="A224" s="20">
        <f t="shared" ca="1" si="48"/>
        <v>1</v>
      </c>
      <c r="B224" s="6">
        <f t="shared" ca="1" si="45"/>
        <v>1</v>
      </c>
      <c r="C224" s="7" t="str">
        <f t="shared" ca="1" si="49"/>
        <v>01</v>
      </c>
      <c r="D224" s="5" t="str">
        <f t="shared" ca="1" si="50"/>
        <v>n01</v>
      </c>
      <c r="E224" s="4" t="str">
        <f t="shared" ca="1" si="46"/>
        <v>n01n03n04n02n06n05</v>
      </c>
      <c r="P224" s="1">
        <f t="shared" ca="1" si="59"/>
        <v>3</v>
      </c>
      <c r="Q224" s="21">
        <f t="shared" ca="1" si="51"/>
        <v>1</v>
      </c>
      <c r="R224" s="9">
        <f t="shared" ca="1" si="52"/>
        <v>1</v>
      </c>
      <c r="S224" s="9">
        <f t="shared" ca="1" si="53"/>
        <v>1</v>
      </c>
      <c r="T224" s="9">
        <f t="shared" ca="1" si="54"/>
        <v>1</v>
      </c>
      <c r="U224" s="9">
        <f t="shared" ca="1" si="55"/>
        <v>1</v>
      </c>
      <c r="V224" s="9">
        <f t="shared" ca="1" si="56"/>
        <v>1</v>
      </c>
      <c r="X224" t="str">
        <f t="shared" ca="1" si="57"/>
        <v>n01</v>
      </c>
      <c r="Y224" t="str">
        <f t="shared" ca="1" si="58"/>
        <v>Y</v>
      </c>
      <c r="AB224" t="str">
        <f t="shared" ca="1" si="47"/>
        <v>n01n01n03n04n02n06n05</v>
      </c>
    </row>
    <row r="225" spans="1:28" thickBot="1">
      <c r="A225" s="20">
        <f t="shared" ca="1" si="48"/>
        <v>2</v>
      </c>
      <c r="B225" s="6">
        <f t="shared" ca="1" si="45"/>
        <v>2</v>
      </c>
      <c r="C225" s="7" t="str">
        <f t="shared" ca="1" si="49"/>
        <v>02</v>
      </c>
      <c r="D225" s="5" t="str">
        <f t="shared" ca="1" si="50"/>
        <v>n02</v>
      </c>
      <c r="E225" s="4" t="str">
        <f t="shared" ca="1" si="46"/>
        <v>n02n01n03n04n06n05</v>
      </c>
      <c r="P225" s="1">
        <f t="shared" ca="1" si="59"/>
        <v>12</v>
      </c>
      <c r="Q225" s="21">
        <f t="shared" ca="1" si="51"/>
        <v>4</v>
      </c>
      <c r="R225" s="9">
        <f t="shared" ca="1" si="52"/>
        <v>2</v>
      </c>
      <c r="S225" s="9">
        <f t="shared" ca="1" si="53"/>
        <v>2</v>
      </c>
      <c r="T225" s="9">
        <f t="shared" ca="1" si="54"/>
        <v>1</v>
      </c>
      <c r="U225" s="9">
        <f t="shared" ca="1" si="55"/>
        <v>1</v>
      </c>
      <c r="V225" s="9">
        <f t="shared" ca="1" si="56"/>
        <v>1</v>
      </c>
      <c r="X225" t="str">
        <f t="shared" ca="1" si="57"/>
        <v>n02,n01</v>
      </c>
      <c r="Y225" t="str">
        <f t="shared" ca="1" si="58"/>
        <v/>
      </c>
      <c r="AB225" t="str">
        <f t="shared" ca="1" si="47"/>
        <v>n02n01n03n04n02n06n05</v>
      </c>
    </row>
    <row r="226" spans="1:28" thickBot="1">
      <c r="A226" s="20">
        <f t="shared" ca="1" si="48"/>
        <v>5</v>
      </c>
      <c r="B226" s="6">
        <f t="shared" ca="1" si="45"/>
        <v>5</v>
      </c>
      <c r="C226" s="7" t="str">
        <f t="shared" ca="1" si="49"/>
        <v>05</v>
      </c>
      <c r="D226" s="5" t="str">
        <f t="shared" ca="1" si="50"/>
        <v>n05</v>
      </c>
      <c r="E226" s="4" t="str">
        <f t="shared" ca="1" si="46"/>
        <v>n05n02n01n03n04n06</v>
      </c>
      <c r="P226" s="1">
        <f t="shared" ca="1" si="59"/>
        <v>18</v>
      </c>
      <c r="Q226" s="21">
        <f t="shared" ca="1" si="51"/>
        <v>6</v>
      </c>
      <c r="R226" s="9">
        <f t="shared" ca="1" si="52"/>
        <v>3</v>
      </c>
      <c r="S226" s="9">
        <f t="shared" ca="1" si="53"/>
        <v>2</v>
      </c>
      <c r="T226" s="9">
        <f t="shared" ca="1" si="54"/>
        <v>1</v>
      </c>
      <c r="U226" s="9">
        <f t="shared" ca="1" si="55"/>
        <v>1</v>
      </c>
      <c r="V226" s="9">
        <f t="shared" ca="1" si="56"/>
        <v>1</v>
      </c>
      <c r="X226" t="str">
        <f t="shared" ca="1" si="57"/>
        <v>n05,n02,n01</v>
      </c>
      <c r="Y226" t="str">
        <f t="shared" ca="1" si="58"/>
        <v/>
      </c>
      <c r="AB226" t="str">
        <f t="shared" ca="1" si="47"/>
        <v>n05n02n01n03n04n06n05</v>
      </c>
    </row>
    <row r="227" spans="1:28" thickBot="1">
      <c r="A227" s="20">
        <f t="shared" ca="1" si="48"/>
        <v>1</v>
      </c>
      <c r="B227" s="6">
        <f t="shared" ca="1" si="45"/>
        <v>1</v>
      </c>
      <c r="C227" s="7" t="str">
        <f t="shared" ca="1" si="49"/>
        <v>01</v>
      </c>
      <c r="D227" s="5" t="str">
        <f t="shared" ca="1" si="50"/>
        <v>n01</v>
      </c>
      <c r="E227" s="4" t="str">
        <f t="shared" ca="1" si="46"/>
        <v>n01n05n02n03n04n06</v>
      </c>
      <c r="P227" s="1">
        <f t="shared" ca="1" si="59"/>
        <v>9</v>
      </c>
      <c r="Q227" s="21">
        <f t="shared" ca="1" si="51"/>
        <v>3</v>
      </c>
      <c r="R227" s="9">
        <f t="shared" ca="1" si="52"/>
        <v>2</v>
      </c>
      <c r="S227" s="9">
        <f t="shared" ca="1" si="53"/>
        <v>1</v>
      </c>
      <c r="T227" s="9">
        <f t="shared" ca="1" si="54"/>
        <v>1</v>
      </c>
      <c r="U227" s="9">
        <f t="shared" ca="1" si="55"/>
        <v>1</v>
      </c>
      <c r="V227" s="9">
        <f t="shared" ca="1" si="56"/>
        <v>1</v>
      </c>
      <c r="X227" t="str">
        <f t="shared" ca="1" si="57"/>
        <v>n01</v>
      </c>
      <c r="Y227" t="str">
        <f t="shared" ca="1" si="58"/>
        <v>Y</v>
      </c>
      <c r="AB227" t="str">
        <f t="shared" ca="1" si="47"/>
        <v>n01n05n02n01n03n04n06</v>
      </c>
    </row>
    <row r="228" spans="1:28" thickBot="1">
      <c r="A228" s="20">
        <f t="shared" ca="1" si="48"/>
        <v>1</v>
      </c>
      <c r="B228" s="6">
        <f t="shared" ca="1" si="45"/>
        <v>1</v>
      </c>
      <c r="C228" s="7" t="str">
        <f t="shared" ca="1" si="49"/>
        <v>01</v>
      </c>
      <c r="D228" s="5" t="str">
        <f t="shared" ca="1" si="50"/>
        <v>n01</v>
      </c>
      <c r="E228" s="4" t="str">
        <f t="shared" ca="1" si="46"/>
        <v>n01n05n02n03n04n06</v>
      </c>
      <c r="P228" s="1">
        <f t="shared" ca="1" si="59"/>
        <v>3</v>
      </c>
      <c r="Q228" s="21">
        <f t="shared" ca="1" si="51"/>
        <v>1</v>
      </c>
      <c r="R228" s="9">
        <f t="shared" ca="1" si="52"/>
        <v>1</v>
      </c>
      <c r="S228" s="9">
        <f t="shared" ca="1" si="53"/>
        <v>1</v>
      </c>
      <c r="T228" s="9">
        <f t="shared" ca="1" si="54"/>
        <v>1</v>
      </c>
      <c r="U228" s="9">
        <f t="shared" ca="1" si="55"/>
        <v>1</v>
      </c>
      <c r="V228" s="9">
        <f t="shared" ca="1" si="56"/>
        <v>1</v>
      </c>
      <c r="X228" t="str">
        <f t="shared" ca="1" si="57"/>
        <v>n01</v>
      </c>
      <c r="Y228" t="str">
        <f t="shared" ca="1" si="58"/>
        <v>Y</v>
      </c>
      <c r="AB228" t="str">
        <f t="shared" ca="1" si="47"/>
        <v>n01n01n05n02n03n04n06</v>
      </c>
    </row>
    <row r="229" spans="1:28" thickBot="1">
      <c r="A229" s="20">
        <f t="shared" ca="1" si="48"/>
        <v>6</v>
      </c>
      <c r="B229" s="6">
        <f t="shared" ca="1" si="45"/>
        <v>6</v>
      </c>
      <c r="C229" s="7" t="str">
        <f t="shared" ca="1" si="49"/>
        <v>06</v>
      </c>
      <c r="D229" s="5" t="str">
        <f t="shared" ca="1" si="50"/>
        <v>n06</v>
      </c>
      <c r="E229" s="4" t="str">
        <f t="shared" ca="1" si="46"/>
        <v>n06n01n05n02n03n04</v>
      </c>
      <c r="P229" s="1">
        <f t="shared" ca="1" si="59"/>
        <v>18</v>
      </c>
      <c r="Q229" s="21">
        <f t="shared" ca="1" si="51"/>
        <v>6</v>
      </c>
      <c r="R229" s="9">
        <f t="shared" ca="1" si="52"/>
        <v>3</v>
      </c>
      <c r="S229" s="9">
        <f t="shared" ca="1" si="53"/>
        <v>2</v>
      </c>
      <c r="T229" s="9">
        <f t="shared" ca="1" si="54"/>
        <v>1</v>
      </c>
      <c r="U229" s="9">
        <f t="shared" ca="1" si="55"/>
        <v>1</v>
      </c>
      <c r="V229" s="9">
        <f t="shared" ca="1" si="56"/>
        <v>1</v>
      </c>
      <c r="X229" t="str">
        <f t="shared" ca="1" si="57"/>
        <v>n06,n01</v>
      </c>
      <c r="Y229" t="str">
        <f t="shared" ca="1" si="58"/>
        <v/>
      </c>
      <c r="AB229" t="str">
        <f t="shared" ca="1" si="47"/>
        <v>n06n01n05n02n03n04n06</v>
      </c>
    </row>
    <row r="230" spans="1:28" thickBot="1">
      <c r="A230" s="20">
        <f t="shared" ca="1" si="48"/>
        <v>3</v>
      </c>
      <c r="B230" s="6">
        <f t="shared" ca="1" si="45"/>
        <v>3</v>
      </c>
      <c r="C230" s="7" t="str">
        <f t="shared" ca="1" si="49"/>
        <v>03</v>
      </c>
      <c r="D230" s="5" t="str">
        <f t="shared" ca="1" si="50"/>
        <v>n03</v>
      </c>
      <c r="E230" s="4" t="str">
        <f t="shared" ca="1" si="46"/>
        <v>n03n06n01n05n02n04</v>
      </c>
      <c r="P230" s="1">
        <f t="shared" ca="1" si="59"/>
        <v>15</v>
      </c>
      <c r="Q230" s="21">
        <f t="shared" ca="1" si="51"/>
        <v>5</v>
      </c>
      <c r="R230" s="9">
        <f t="shared" ca="1" si="52"/>
        <v>3</v>
      </c>
      <c r="S230" s="9">
        <f t="shared" ca="1" si="53"/>
        <v>2</v>
      </c>
      <c r="T230" s="9">
        <f t="shared" ca="1" si="54"/>
        <v>1</v>
      </c>
      <c r="U230" s="9">
        <f t="shared" ca="1" si="55"/>
        <v>1</v>
      </c>
      <c r="V230" s="9">
        <f t="shared" ca="1" si="56"/>
        <v>1</v>
      </c>
      <c r="X230" t="str">
        <f t="shared" ca="1" si="57"/>
        <v>n03,n06,n01</v>
      </c>
      <c r="Y230" t="str">
        <f t="shared" ca="1" si="58"/>
        <v/>
      </c>
      <c r="AB230" t="str">
        <f t="shared" ca="1" si="47"/>
        <v>n03n06n01n05n02n03n04</v>
      </c>
    </row>
    <row r="231" spans="1:28" thickBot="1">
      <c r="A231" s="20">
        <f t="shared" ca="1" si="48"/>
        <v>6</v>
      </c>
      <c r="B231" s="6">
        <f t="shared" ca="1" si="45"/>
        <v>6</v>
      </c>
      <c r="C231" s="7" t="str">
        <f t="shared" ca="1" si="49"/>
        <v>06</v>
      </c>
      <c r="D231" s="5" t="str">
        <f t="shared" ca="1" si="50"/>
        <v>n06</v>
      </c>
      <c r="E231" s="4" t="str">
        <f t="shared" ca="1" si="46"/>
        <v>n06n03n01n05n02n04</v>
      </c>
      <c r="P231" s="1">
        <f t="shared" ca="1" si="59"/>
        <v>6</v>
      </c>
      <c r="Q231" s="21">
        <f t="shared" ca="1" si="51"/>
        <v>2</v>
      </c>
      <c r="R231" s="9">
        <f t="shared" ca="1" si="52"/>
        <v>1</v>
      </c>
      <c r="S231" s="9">
        <f t="shared" ca="1" si="53"/>
        <v>1</v>
      </c>
      <c r="T231" s="9">
        <f t="shared" ca="1" si="54"/>
        <v>1</v>
      </c>
      <c r="U231" s="9">
        <f t="shared" ca="1" si="55"/>
        <v>1</v>
      </c>
      <c r="V231" s="9">
        <f t="shared" ca="1" si="56"/>
        <v>1</v>
      </c>
      <c r="X231" t="str">
        <f t="shared" ca="1" si="57"/>
        <v>n06</v>
      </c>
      <c r="Y231" t="str">
        <f t="shared" ca="1" si="58"/>
        <v>Y</v>
      </c>
      <c r="AB231" t="str">
        <f t="shared" ca="1" si="47"/>
        <v>n06n03n06n01n05n02n04</v>
      </c>
    </row>
    <row r="232" spans="1:28" thickBot="1">
      <c r="A232" s="20">
        <f t="shared" ca="1" si="48"/>
        <v>6</v>
      </c>
      <c r="B232" s="6">
        <f t="shared" ca="1" si="45"/>
        <v>6</v>
      </c>
      <c r="C232" s="7" t="str">
        <f t="shared" ca="1" si="49"/>
        <v>06</v>
      </c>
      <c r="D232" s="5" t="str">
        <f t="shared" ca="1" si="50"/>
        <v>n06</v>
      </c>
      <c r="E232" s="4" t="str">
        <f t="shared" ca="1" si="46"/>
        <v>n06n03n01n05n02n04</v>
      </c>
      <c r="P232" s="1">
        <f t="shared" ca="1" si="59"/>
        <v>3</v>
      </c>
      <c r="Q232" s="21">
        <f t="shared" ca="1" si="51"/>
        <v>1</v>
      </c>
      <c r="R232" s="9">
        <f t="shared" ca="1" si="52"/>
        <v>1</v>
      </c>
      <c r="S232" s="9">
        <f t="shared" ca="1" si="53"/>
        <v>1</v>
      </c>
      <c r="T232" s="9">
        <f t="shared" ca="1" si="54"/>
        <v>1</v>
      </c>
      <c r="U232" s="9">
        <f t="shared" ca="1" si="55"/>
        <v>1</v>
      </c>
      <c r="V232" s="9">
        <f t="shared" ca="1" si="56"/>
        <v>1</v>
      </c>
      <c r="X232" t="str">
        <f t="shared" ca="1" si="57"/>
        <v>n06</v>
      </c>
      <c r="Y232" t="str">
        <f t="shared" ca="1" si="58"/>
        <v>Y</v>
      </c>
      <c r="AB232" t="str">
        <f t="shared" ca="1" si="47"/>
        <v>n06n06n03n01n05n02n04</v>
      </c>
    </row>
    <row r="233" spans="1:28" thickBot="1">
      <c r="A233" s="20">
        <f t="shared" ca="1" si="48"/>
        <v>3</v>
      </c>
      <c r="B233" s="6">
        <f t="shared" ca="1" si="45"/>
        <v>3</v>
      </c>
      <c r="C233" s="7" t="str">
        <f t="shared" ca="1" si="49"/>
        <v>03</v>
      </c>
      <c r="D233" s="5" t="str">
        <f t="shared" ca="1" si="50"/>
        <v>n03</v>
      </c>
      <c r="E233" s="4" t="str">
        <f t="shared" ca="1" si="46"/>
        <v>n03n06n01n05n02n04</v>
      </c>
      <c r="P233" s="1">
        <f t="shared" ca="1" si="59"/>
        <v>6</v>
      </c>
      <c r="Q233" s="21">
        <f t="shared" ca="1" si="51"/>
        <v>2</v>
      </c>
      <c r="R233" s="9">
        <f t="shared" ca="1" si="52"/>
        <v>1</v>
      </c>
      <c r="S233" s="9">
        <f t="shared" ca="1" si="53"/>
        <v>1</v>
      </c>
      <c r="T233" s="9">
        <f t="shared" ca="1" si="54"/>
        <v>1</v>
      </c>
      <c r="U233" s="9">
        <f t="shared" ca="1" si="55"/>
        <v>1</v>
      </c>
      <c r="V233" s="9">
        <f t="shared" ca="1" si="56"/>
        <v>1</v>
      </c>
      <c r="X233" t="str">
        <f t="shared" ca="1" si="57"/>
        <v>n03,n06</v>
      </c>
      <c r="Y233" t="str">
        <f t="shared" ca="1" si="58"/>
        <v/>
      </c>
      <c r="AB233" t="str">
        <f t="shared" ca="1" si="47"/>
        <v>n03n06n03n01n05n02n04</v>
      </c>
    </row>
    <row r="234" spans="1:28" thickBot="1">
      <c r="A234" s="20">
        <f t="shared" ca="1" si="48"/>
        <v>3</v>
      </c>
      <c r="B234" s="6">
        <f t="shared" ca="1" si="45"/>
        <v>3</v>
      </c>
      <c r="C234" s="7" t="str">
        <f t="shared" ca="1" si="49"/>
        <v>03</v>
      </c>
      <c r="D234" s="5" t="str">
        <f t="shared" ca="1" si="50"/>
        <v>n03</v>
      </c>
      <c r="E234" s="4" t="str">
        <f t="shared" ca="1" si="46"/>
        <v>n03n06n01n05n02n04</v>
      </c>
      <c r="P234" s="1">
        <f t="shared" ca="1" si="59"/>
        <v>3</v>
      </c>
      <c r="Q234" s="21">
        <f t="shared" ca="1" si="51"/>
        <v>1</v>
      </c>
      <c r="R234" s="9">
        <f t="shared" ca="1" si="52"/>
        <v>1</v>
      </c>
      <c r="S234" s="9">
        <f t="shared" ca="1" si="53"/>
        <v>1</v>
      </c>
      <c r="T234" s="9">
        <f t="shared" ca="1" si="54"/>
        <v>1</v>
      </c>
      <c r="U234" s="9">
        <f t="shared" ca="1" si="55"/>
        <v>1</v>
      </c>
      <c r="V234" s="9">
        <f t="shared" ca="1" si="56"/>
        <v>1</v>
      </c>
      <c r="X234" t="str">
        <f t="shared" ca="1" si="57"/>
        <v>n03</v>
      </c>
      <c r="Y234" t="str">
        <f t="shared" ca="1" si="58"/>
        <v>Y</v>
      </c>
      <c r="AB234" t="str">
        <f t="shared" ca="1" si="47"/>
        <v>n03n03n06n01n05n02n04</v>
      </c>
    </row>
    <row r="235" spans="1:28" thickBot="1">
      <c r="A235" s="20">
        <f t="shared" ca="1" si="48"/>
        <v>5</v>
      </c>
      <c r="B235" s="6">
        <f t="shared" ca="1" si="45"/>
        <v>5</v>
      </c>
      <c r="C235" s="7" t="str">
        <f t="shared" ca="1" si="49"/>
        <v>05</v>
      </c>
      <c r="D235" s="5" t="str">
        <f t="shared" ca="1" si="50"/>
        <v>n05</v>
      </c>
      <c r="E235" s="4" t="str">
        <f t="shared" ca="1" si="46"/>
        <v>n05n03n06n01n02n04</v>
      </c>
      <c r="P235" s="1">
        <f t="shared" ca="1" si="59"/>
        <v>12</v>
      </c>
      <c r="Q235" s="21">
        <f t="shared" ca="1" si="51"/>
        <v>4</v>
      </c>
      <c r="R235" s="9">
        <f t="shared" ca="1" si="52"/>
        <v>2</v>
      </c>
      <c r="S235" s="9">
        <f t="shared" ca="1" si="53"/>
        <v>2</v>
      </c>
      <c r="T235" s="9">
        <f t="shared" ca="1" si="54"/>
        <v>1</v>
      </c>
      <c r="U235" s="9">
        <f t="shared" ca="1" si="55"/>
        <v>1</v>
      </c>
      <c r="V235" s="9">
        <f t="shared" ca="1" si="56"/>
        <v>1</v>
      </c>
      <c r="X235" t="str">
        <f t="shared" ca="1" si="57"/>
        <v>n05,n03</v>
      </c>
      <c r="Y235" t="str">
        <f t="shared" ca="1" si="58"/>
        <v/>
      </c>
      <c r="AB235" t="str">
        <f t="shared" ca="1" si="47"/>
        <v>n05n03n06n01n05n02n04</v>
      </c>
    </row>
    <row r="236" spans="1:28" thickBot="1">
      <c r="A236" s="20">
        <f t="shared" ca="1" si="48"/>
        <v>3</v>
      </c>
      <c r="B236" s="6">
        <f t="shared" ca="1" si="45"/>
        <v>3</v>
      </c>
      <c r="C236" s="7" t="str">
        <f t="shared" ca="1" si="49"/>
        <v>03</v>
      </c>
      <c r="D236" s="5" t="str">
        <f t="shared" ca="1" si="50"/>
        <v>n03</v>
      </c>
      <c r="E236" s="4" t="str">
        <f t="shared" ca="1" si="46"/>
        <v>n03n05n06n01n02n04</v>
      </c>
      <c r="P236" s="1">
        <f t="shared" ca="1" si="59"/>
        <v>6</v>
      </c>
      <c r="Q236" s="21">
        <f t="shared" ca="1" si="51"/>
        <v>2</v>
      </c>
      <c r="R236" s="9">
        <f t="shared" ca="1" si="52"/>
        <v>1</v>
      </c>
      <c r="S236" s="9">
        <f t="shared" ca="1" si="53"/>
        <v>1</v>
      </c>
      <c r="T236" s="9">
        <f t="shared" ca="1" si="54"/>
        <v>1</v>
      </c>
      <c r="U236" s="9">
        <f t="shared" ca="1" si="55"/>
        <v>1</v>
      </c>
      <c r="V236" s="9">
        <f t="shared" ca="1" si="56"/>
        <v>1</v>
      </c>
      <c r="X236" t="str">
        <f t="shared" ca="1" si="57"/>
        <v>n03</v>
      </c>
      <c r="Y236" t="str">
        <f t="shared" ca="1" si="58"/>
        <v>Y</v>
      </c>
      <c r="AB236" t="str">
        <f t="shared" ca="1" si="47"/>
        <v>n03n05n03n06n01n02n04</v>
      </c>
    </row>
    <row r="237" spans="1:28" thickBot="1">
      <c r="A237" s="20">
        <f t="shared" ca="1" si="48"/>
        <v>3</v>
      </c>
      <c r="B237" s="6">
        <f t="shared" ca="1" si="45"/>
        <v>3</v>
      </c>
      <c r="C237" s="7" t="str">
        <f t="shared" ca="1" si="49"/>
        <v>03</v>
      </c>
      <c r="D237" s="5" t="str">
        <f t="shared" ca="1" si="50"/>
        <v>n03</v>
      </c>
      <c r="E237" s="4" t="str">
        <f t="shared" ca="1" si="46"/>
        <v>n03n05n06n01n02n04</v>
      </c>
      <c r="P237" s="1">
        <f t="shared" ca="1" si="59"/>
        <v>3</v>
      </c>
      <c r="Q237" s="21">
        <f t="shared" ca="1" si="51"/>
        <v>1</v>
      </c>
      <c r="R237" s="9">
        <f t="shared" ca="1" si="52"/>
        <v>1</v>
      </c>
      <c r="S237" s="9">
        <f t="shared" ca="1" si="53"/>
        <v>1</v>
      </c>
      <c r="T237" s="9">
        <f t="shared" ca="1" si="54"/>
        <v>1</v>
      </c>
      <c r="U237" s="9">
        <f t="shared" ca="1" si="55"/>
        <v>1</v>
      </c>
      <c r="V237" s="9">
        <f t="shared" ca="1" si="56"/>
        <v>1</v>
      </c>
      <c r="X237" t="str">
        <f t="shared" ca="1" si="57"/>
        <v>n03</v>
      </c>
      <c r="Y237" t="str">
        <f t="shared" ca="1" si="58"/>
        <v>Y</v>
      </c>
      <c r="AB237" t="str">
        <f t="shared" ca="1" si="47"/>
        <v>n03n03n05n06n01n02n04</v>
      </c>
    </row>
    <row r="238" spans="1:28" thickBot="1">
      <c r="A238" s="20">
        <f t="shared" ca="1" si="48"/>
        <v>3</v>
      </c>
      <c r="B238" s="6">
        <f t="shared" ca="1" si="45"/>
        <v>3</v>
      </c>
      <c r="C238" s="7" t="str">
        <f t="shared" ca="1" si="49"/>
        <v>03</v>
      </c>
      <c r="D238" s="5" t="str">
        <f t="shared" ca="1" si="50"/>
        <v>n03</v>
      </c>
      <c r="E238" s="4" t="str">
        <f t="shared" ca="1" si="46"/>
        <v>n03n05n06n01n02n04</v>
      </c>
      <c r="P238" s="1">
        <f t="shared" ca="1" si="59"/>
        <v>3</v>
      </c>
      <c r="Q238" s="21">
        <f t="shared" ca="1" si="51"/>
        <v>1</v>
      </c>
      <c r="R238" s="9">
        <f t="shared" ca="1" si="52"/>
        <v>1</v>
      </c>
      <c r="S238" s="9">
        <f t="shared" ca="1" si="53"/>
        <v>1</v>
      </c>
      <c r="T238" s="9">
        <f t="shared" ca="1" si="54"/>
        <v>1</v>
      </c>
      <c r="U238" s="9">
        <f t="shared" ca="1" si="55"/>
        <v>1</v>
      </c>
      <c r="V238" s="9">
        <f t="shared" ca="1" si="56"/>
        <v>1</v>
      </c>
      <c r="X238" t="str">
        <f t="shared" ca="1" si="57"/>
        <v>n03</v>
      </c>
      <c r="Y238" t="str">
        <f t="shared" ca="1" si="58"/>
        <v>Y</v>
      </c>
      <c r="AB238" t="str">
        <f t="shared" ca="1" si="47"/>
        <v>n03n03n05n06n01n02n04</v>
      </c>
    </row>
    <row r="239" spans="1:28" thickBot="1">
      <c r="A239" s="20">
        <f t="shared" ca="1" si="48"/>
        <v>4</v>
      </c>
      <c r="B239" s="6">
        <f t="shared" ca="1" si="45"/>
        <v>4</v>
      </c>
      <c r="C239" s="7" t="str">
        <f t="shared" ca="1" si="49"/>
        <v>04</v>
      </c>
      <c r="D239" s="5" t="str">
        <f t="shared" ca="1" si="50"/>
        <v>n04</v>
      </c>
      <c r="E239" s="4" t="str">
        <f t="shared" ca="1" si="46"/>
        <v>n04n03n05n06n01n02</v>
      </c>
      <c r="P239" s="1">
        <f t="shared" ca="1" si="59"/>
        <v>18</v>
      </c>
      <c r="Q239" s="21">
        <f t="shared" ca="1" si="51"/>
        <v>6</v>
      </c>
      <c r="R239" s="9">
        <f t="shared" ca="1" si="52"/>
        <v>3</v>
      </c>
      <c r="S239" s="9">
        <f t="shared" ca="1" si="53"/>
        <v>2</v>
      </c>
      <c r="T239" s="9">
        <f t="shared" ca="1" si="54"/>
        <v>1</v>
      </c>
      <c r="U239" s="9">
        <f t="shared" ca="1" si="55"/>
        <v>1</v>
      </c>
      <c r="V239" s="9">
        <f t="shared" ca="1" si="56"/>
        <v>1</v>
      </c>
      <c r="X239" t="str">
        <f t="shared" ca="1" si="57"/>
        <v>n04,n03</v>
      </c>
      <c r="Y239" t="str">
        <f t="shared" ca="1" si="58"/>
        <v/>
      </c>
      <c r="AB239" t="str">
        <f t="shared" ca="1" si="47"/>
        <v>n04n03n05n06n01n02n04</v>
      </c>
    </row>
    <row r="240" spans="1:28" thickBot="1">
      <c r="A240" s="20">
        <f t="shared" ca="1" si="48"/>
        <v>6</v>
      </c>
      <c r="B240" s="6">
        <f t="shared" ca="1" si="45"/>
        <v>6</v>
      </c>
      <c r="C240" s="7" t="str">
        <f t="shared" ca="1" si="49"/>
        <v>06</v>
      </c>
      <c r="D240" s="5" t="str">
        <f t="shared" ca="1" si="50"/>
        <v>n06</v>
      </c>
      <c r="E240" s="4" t="str">
        <f t="shared" ca="1" si="46"/>
        <v>n06n04n03n05n01n02</v>
      </c>
      <c r="P240" s="1">
        <f t="shared" ca="1" si="59"/>
        <v>12</v>
      </c>
      <c r="Q240" s="21">
        <f t="shared" ca="1" si="51"/>
        <v>4</v>
      </c>
      <c r="R240" s="9">
        <f t="shared" ca="1" si="52"/>
        <v>2</v>
      </c>
      <c r="S240" s="9">
        <f t="shared" ca="1" si="53"/>
        <v>2</v>
      </c>
      <c r="T240" s="9">
        <f t="shared" ca="1" si="54"/>
        <v>1</v>
      </c>
      <c r="U240" s="9">
        <f t="shared" ca="1" si="55"/>
        <v>1</v>
      </c>
      <c r="V240" s="9">
        <f t="shared" ca="1" si="56"/>
        <v>1</v>
      </c>
      <c r="X240" t="str">
        <f t="shared" ca="1" si="57"/>
        <v>n06,n04,n03</v>
      </c>
      <c r="Y240" t="str">
        <f t="shared" ca="1" si="58"/>
        <v/>
      </c>
      <c r="AB240" t="str">
        <f t="shared" ca="1" si="47"/>
        <v>n06n04n03n05n06n01n02</v>
      </c>
    </row>
    <row r="241" spans="1:28" thickBot="1">
      <c r="A241" s="20">
        <f t="shared" ca="1" si="48"/>
        <v>3</v>
      </c>
      <c r="B241" s="6">
        <f t="shared" ca="1" si="45"/>
        <v>3</v>
      </c>
      <c r="C241" s="7" t="str">
        <f t="shared" ca="1" si="49"/>
        <v>03</v>
      </c>
      <c r="D241" s="5" t="str">
        <f t="shared" ca="1" si="50"/>
        <v>n03</v>
      </c>
      <c r="E241" s="4" t="str">
        <f t="shared" ca="1" si="46"/>
        <v>n03n06n04n05n01n02</v>
      </c>
      <c r="P241" s="1">
        <f t="shared" ca="1" si="59"/>
        <v>9</v>
      </c>
      <c r="Q241" s="21">
        <f t="shared" ca="1" si="51"/>
        <v>3</v>
      </c>
      <c r="R241" s="9">
        <f t="shared" ca="1" si="52"/>
        <v>2</v>
      </c>
      <c r="S241" s="9">
        <f t="shared" ca="1" si="53"/>
        <v>1</v>
      </c>
      <c r="T241" s="9">
        <f t="shared" ca="1" si="54"/>
        <v>1</v>
      </c>
      <c r="U241" s="9">
        <f t="shared" ca="1" si="55"/>
        <v>1</v>
      </c>
      <c r="V241" s="9">
        <f t="shared" ca="1" si="56"/>
        <v>1</v>
      </c>
      <c r="X241" t="str">
        <f t="shared" ca="1" si="57"/>
        <v>n03</v>
      </c>
      <c r="Y241" t="str">
        <f t="shared" ca="1" si="58"/>
        <v>Y</v>
      </c>
      <c r="AB241" t="str">
        <f t="shared" ca="1" si="47"/>
        <v>n03n06n04n03n05n01n02</v>
      </c>
    </row>
    <row r="242" spans="1:28" thickBot="1">
      <c r="A242" s="20">
        <f t="shared" ca="1" si="48"/>
        <v>6</v>
      </c>
      <c r="B242" s="6">
        <f t="shared" ca="1" si="45"/>
        <v>6</v>
      </c>
      <c r="C242" s="7" t="str">
        <f t="shared" ca="1" si="49"/>
        <v>06</v>
      </c>
      <c r="D242" s="5" t="str">
        <f t="shared" ca="1" si="50"/>
        <v>n06</v>
      </c>
      <c r="E242" s="4" t="str">
        <f t="shared" ca="1" si="46"/>
        <v>n06n03n04n05n01n02</v>
      </c>
      <c r="P242" s="1">
        <f t="shared" ca="1" si="59"/>
        <v>6</v>
      </c>
      <c r="Q242" s="21">
        <f t="shared" ca="1" si="51"/>
        <v>2</v>
      </c>
      <c r="R242" s="9">
        <f t="shared" ca="1" si="52"/>
        <v>1</v>
      </c>
      <c r="S242" s="9">
        <f t="shared" ca="1" si="53"/>
        <v>1</v>
      </c>
      <c r="T242" s="9">
        <f t="shared" ca="1" si="54"/>
        <v>1</v>
      </c>
      <c r="U242" s="9">
        <f t="shared" ca="1" si="55"/>
        <v>1</v>
      </c>
      <c r="V242" s="9">
        <f t="shared" ca="1" si="56"/>
        <v>1</v>
      </c>
      <c r="X242" t="str">
        <f t="shared" ca="1" si="57"/>
        <v>n06,n03</v>
      </c>
      <c r="Y242" t="str">
        <f t="shared" ca="1" si="58"/>
        <v/>
      </c>
      <c r="AB242" t="str">
        <f t="shared" ca="1" si="47"/>
        <v>n06n03n06n04n05n01n02</v>
      </c>
    </row>
    <row r="243" spans="1:28" thickBot="1">
      <c r="A243" s="20">
        <f t="shared" ca="1" si="48"/>
        <v>3</v>
      </c>
      <c r="B243" s="6">
        <f t="shared" ca="1" si="45"/>
        <v>3</v>
      </c>
      <c r="C243" s="7" t="str">
        <f t="shared" ca="1" si="49"/>
        <v>03</v>
      </c>
      <c r="D243" s="5" t="str">
        <f t="shared" ca="1" si="50"/>
        <v>n03</v>
      </c>
      <c r="E243" s="4" t="str">
        <f t="shared" ca="1" si="46"/>
        <v>n03n06n04n05n01n02</v>
      </c>
      <c r="P243" s="1">
        <f t="shared" ca="1" si="59"/>
        <v>6</v>
      </c>
      <c r="Q243" s="21">
        <f t="shared" ca="1" si="51"/>
        <v>2</v>
      </c>
      <c r="R243" s="9">
        <f t="shared" ca="1" si="52"/>
        <v>1</v>
      </c>
      <c r="S243" s="9">
        <f t="shared" ca="1" si="53"/>
        <v>1</v>
      </c>
      <c r="T243" s="9">
        <f t="shared" ca="1" si="54"/>
        <v>1</v>
      </c>
      <c r="U243" s="9">
        <f t="shared" ca="1" si="55"/>
        <v>1</v>
      </c>
      <c r="V243" s="9">
        <f t="shared" ca="1" si="56"/>
        <v>1</v>
      </c>
      <c r="X243" t="str">
        <f t="shared" ca="1" si="57"/>
        <v>n03</v>
      </c>
      <c r="Y243" t="str">
        <f t="shared" ca="1" si="58"/>
        <v>Y</v>
      </c>
      <c r="AB243" t="str">
        <f t="shared" ca="1" si="47"/>
        <v>n03n06n03n04n05n01n02</v>
      </c>
    </row>
    <row r="244" spans="1:28" thickBot="1">
      <c r="A244" s="20">
        <f t="shared" ca="1" si="48"/>
        <v>2</v>
      </c>
      <c r="B244" s="6">
        <f t="shared" ca="1" si="45"/>
        <v>2</v>
      </c>
      <c r="C244" s="7" t="str">
        <f t="shared" ca="1" si="49"/>
        <v>02</v>
      </c>
      <c r="D244" s="5" t="str">
        <f t="shared" ca="1" si="50"/>
        <v>n02</v>
      </c>
      <c r="E244" s="4" t="str">
        <f t="shared" ca="1" si="46"/>
        <v>n02n03n06n04n05n01</v>
      </c>
      <c r="P244" s="1">
        <f t="shared" ca="1" si="59"/>
        <v>18</v>
      </c>
      <c r="Q244" s="21">
        <f t="shared" ca="1" si="51"/>
        <v>6</v>
      </c>
      <c r="R244" s="9">
        <f t="shared" ca="1" si="52"/>
        <v>3</v>
      </c>
      <c r="S244" s="9">
        <f t="shared" ca="1" si="53"/>
        <v>2</v>
      </c>
      <c r="T244" s="9">
        <f t="shared" ca="1" si="54"/>
        <v>1</v>
      </c>
      <c r="U244" s="9">
        <f t="shared" ca="1" si="55"/>
        <v>1</v>
      </c>
      <c r="V244" s="9">
        <f t="shared" ca="1" si="56"/>
        <v>1</v>
      </c>
      <c r="X244" t="str">
        <f t="shared" ca="1" si="57"/>
        <v>n02,n03</v>
      </c>
      <c r="Y244" t="str">
        <f t="shared" ca="1" si="58"/>
        <v/>
      </c>
      <c r="AB244" t="str">
        <f t="shared" ca="1" si="47"/>
        <v>n02n03n06n04n05n01n02</v>
      </c>
    </row>
    <row r="245" spans="1:28" thickBot="1">
      <c r="A245" s="20">
        <f t="shared" ca="1" si="48"/>
        <v>6</v>
      </c>
      <c r="B245" s="6">
        <f t="shared" ca="1" si="45"/>
        <v>6</v>
      </c>
      <c r="C245" s="7" t="str">
        <f t="shared" ca="1" si="49"/>
        <v>06</v>
      </c>
      <c r="D245" s="5" t="str">
        <f t="shared" ca="1" si="50"/>
        <v>n06</v>
      </c>
      <c r="E245" s="4" t="str">
        <f t="shared" ca="1" si="46"/>
        <v>n06n02n03n04n05n01</v>
      </c>
      <c r="P245" s="1">
        <f t="shared" ca="1" si="59"/>
        <v>9</v>
      </c>
      <c r="Q245" s="21">
        <f t="shared" ca="1" si="51"/>
        <v>3</v>
      </c>
      <c r="R245" s="9">
        <f t="shared" ca="1" si="52"/>
        <v>2</v>
      </c>
      <c r="S245" s="9">
        <f t="shared" ca="1" si="53"/>
        <v>1</v>
      </c>
      <c r="T245" s="9">
        <f t="shared" ca="1" si="54"/>
        <v>1</v>
      </c>
      <c r="U245" s="9">
        <f t="shared" ca="1" si="55"/>
        <v>1</v>
      </c>
      <c r="V245" s="9">
        <f t="shared" ca="1" si="56"/>
        <v>1</v>
      </c>
      <c r="X245" t="str">
        <f t="shared" ca="1" si="57"/>
        <v>n06,n02,n03</v>
      </c>
      <c r="Y245" t="str">
        <f t="shared" ca="1" si="58"/>
        <v/>
      </c>
      <c r="AB245" t="str">
        <f t="shared" ca="1" si="47"/>
        <v>n06n02n03n06n04n05n01</v>
      </c>
    </row>
    <row r="246" spans="1:28" thickBot="1">
      <c r="A246" s="20">
        <f t="shared" ca="1" si="48"/>
        <v>6</v>
      </c>
      <c r="B246" s="6">
        <f t="shared" ca="1" si="45"/>
        <v>6</v>
      </c>
      <c r="C246" s="7" t="str">
        <f t="shared" ca="1" si="49"/>
        <v>06</v>
      </c>
      <c r="D246" s="5" t="str">
        <f t="shared" ca="1" si="50"/>
        <v>n06</v>
      </c>
      <c r="E246" s="4" t="str">
        <f t="shared" ca="1" si="46"/>
        <v>n06n02n03n04n05n01</v>
      </c>
      <c r="P246" s="1">
        <f t="shared" ca="1" si="59"/>
        <v>3</v>
      </c>
      <c r="Q246" s="21">
        <f t="shared" ca="1" si="51"/>
        <v>1</v>
      </c>
      <c r="R246" s="9">
        <f t="shared" ca="1" si="52"/>
        <v>1</v>
      </c>
      <c r="S246" s="9">
        <f t="shared" ca="1" si="53"/>
        <v>1</v>
      </c>
      <c r="T246" s="9">
        <f t="shared" ca="1" si="54"/>
        <v>1</v>
      </c>
      <c r="U246" s="9">
        <f t="shared" ca="1" si="55"/>
        <v>1</v>
      </c>
      <c r="V246" s="9">
        <f t="shared" ca="1" si="56"/>
        <v>1</v>
      </c>
      <c r="X246" t="str">
        <f t="shared" ca="1" si="57"/>
        <v>n06</v>
      </c>
      <c r="Y246" t="str">
        <f t="shared" ca="1" si="58"/>
        <v>Y</v>
      </c>
      <c r="AB246" t="str">
        <f t="shared" ca="1" si="47"/>
        <v>n06n06n02n03n04n05n01</v>
      </c>
    </row>
    <row r="247" spans="1:28" thickBot="1">
      <c r="A247" s="20">
        <f t="shared" ca="1" si="48"/>
        <v>2</v>
      </c>
      <c r="B247" s="6">
        <f t="shared" ca="1" si="45"/>
        <v>2</v>
      </c>
      <c r="C247" s="7" t="str">
        <f t="shared" ca="1" si="49"/>
        <v>02</v>
      </c>
      <c r="D247" s="5" t="str">
        <f t="shared" ca="1" si="50"/>
        <v>n02</v>
      </c>
      <c r="E247" s="4" t="str">
        <f t="shared" ca="1" si="46"/>
        <v>n02n06n03n04n05n01</v>
      </c>
      <c r="P247" s="1">
        <f t="shared" ca="1" si="59"/>
        <v>6</v>
      </c>
      <c r="Q247" s="21">
        <f t="shared" ca="1" si="51"/>
        <v>2</v>
      </c>
      <c r="R247" s="9">
        <f t="shared" ca="1" si="52"/>
        <v>1</v>
      </c>
      <c r="S247" s="9">
        <f t="shared" ca="1" si="53"/>
        <v>1</v>
      </c>
      <c r="T247" s="9">
        <f t="shared" ca="1" si="54"/>
        <v>1</v>
      </c>
      <c r="U247" s="9">
        <f t="shared" ca="1" si="55"/>
        <v>1</v>
      </c>
      <c r="V247" s="9">
        <f t="shared" ca="1" si="56"/>
        <v>1</v>
      </c>
      <c r="X247" t="str">
        <f t="shared" ca="1" si="57"/>
        <v>n02,n06</v>
      </c>
      <c r="Y247" t="str">
        <f t="shared" ca="1" si="58"/>
        <v/>
      </c>
      <c r="AB247" t="str">
        <f t="shared" ca="1" si="47"/>
        <v>n02n06n02n03n04n05n01</v>
      </c>
    </row>
    <row r="248" spans="1:28" thickBot="1">
      <c r="A248" s="20">
        <f t="shared" ca="1" si="48"/>
        <v>1</v>
      </c>
      <c r="B248" s="6">
        <f t="shared" ca="1" si="45"/>
        <v>1</v>
      </c>
      <c r="C248" s="7" t="str">
        <f t="shared" ca="1" si="49"/>
        <v>01</v>
      </c>
      <c r="D248" s="5" t="str">
        <f t="shared" ca="1" si="50"/>
        <v>n01</v>
      </c>
      <c r="E248" s="4" t="str">
        <f t="shared" ca="1" si="46"/>
        <v>n01n02n06n03n04n05</v>
      </c>
      <c r="P248" s="1">
        <f t="shared" ca="1" si="59"/>
        <v>18</v>
      </c>
      <c r="Q248" s="21">
        <f t="shared" ca="1" si="51"/>
        <v>6</v>
      </c>
      <c r="R248" s="9">
        <f t="shared" ca="1" si="52"/>
        <v>3</v>
      </c>
      <c r="S248" s="9">
        <f t="shared" ca="1" si="53"/>
        <v>2</v>
      </c>
      <c r="T248" s="9">
        <f t="shared" ca="1" si="54"/>
        <v>1</v>
      </c>
      <c r="U248" s="9">
        <f t="shared" ca="1" si="55"/>
        <v>1</v>
      </c>
      <c r="V248" s="9">
        <f t="shared" ca="1" si="56"/>
        <v>1</v>
      </c>
      <c r="X248" t="str">
        <f t="shared" ca="1" si="57"/>
        <v>n01,n02,n06</v>
      </c>
      <c r="Y248" t="str">
        <f t="shared" ca="1" si="58"/>
        <v/>
      </c>
      <c r="AB248" t="str">
        <f t="shared" ca="1" si="47"/>
        <v>n01n02n06n03n04n05n01</v>
      </c>
    </row>
    <row r="249" spans="1:28" thickBot="1">
      <c r="A249" s="20">
        <f t="shared" ca="1" si="48"/>
        <v>6</v>
      </c>
      <c r="B249" s="6">
        <f t="shared" ca="1" si="45"/>
        <v>6</v>
      </c>
      <c r="C249" s="7" t="str">
        <f t="shared" ca="1" si="49"/>
        <v>06</v>
      </c>
      <c r="D249" s="5" t="str">
        <f t="shared" ca="1" si="50"/>
        <v>n06</v>
      </c>
      <c r="E249" s="4" t="str">
        <f t="shared" ca="1" si="46"/>
        <v>n06n01n02n03n04n05</v>
      </c>
      <c r="P249" s="1">
        <f t="shared" ca="1" si="59"/>
        <v>9</v>
      </c>
      <c r="Q249" s="21">
        <f t="shared" ca="1" si="51"/>
        <v>3</v>
      </c>
      <c r="R249" s="9">
        <f t="shared" ca="1" si="52"/>
        <v>2</v>
      </c>
      <c r="S249" s="9">
        <f t="shared" ca="1" si="53"/>
        <v>1</v>
      </c>
      <c r="T249" s="9">
        <f t="shared" ca="1" si="54"/>
        <v>1</v>
      </c>
      <c r="U249" s="9">
        <f t="shared" ca="1" si="55"/>
        <v>1</v>
      </c>
      <c r="V249" s="9">
        <f t="shared" ca="1" si="56"/>
        <v>1</v>
      </c>
      <c r="X249" t="str">
        <f t="shared" ca="1" si="57"/>
        <v>n06</v>
      </c>
      <c r="Y249" t="str">
        <f t="shared" ca="1" si="58"/>
        <v>Y</v>
      </c>
      <c r="AB249" t="str">
        <f t="shared" ca="1" si="47"/>
        <v>n06n01n02n06n03n04n05</v>
      </c>
    </row>
    <row r="250" spans="1:28" thickBot="1">
      <c r="A250" s="20">
        <f t="shared" ca="1" si="48"/>
        <v>2</v>
      </c>
      <c r="B250" s="6">
        <f t="shared" ca="1" si="45"/>
        <v>2</v>
      </c>
      <c r="C250" s="7" t="str">
        <f t="shared" ca="1" si="49"/>
        <v>02</v>
      </c>
      <c r="D250" s="5" t="str">
        <f t="shared" ca="1" si="50"/>
        <v>n02</v>
      </c>
      <c r="E250" s="4" t="str">
        <f t="shared" ca="1" si="46"/>
        <v>n02n06n01n03n04n05</v>
      </c>
      <c r="P250" s="1">
        <f t="shared" ca="1" si="59"/>
        <v>9</v>
      </c>
      <c r="Q250" s="21">
        <f t="shared" ca="1" si="51"/>
        <v>3</v>
      </c>
      <c r="R250" s="9">
        <f t="shared" ca="1" si="52"/>
        <v>2</v>
      </c>
      <c r="S250" s="9">
        <f t="shared" ca="1" si="53"/>
        <v>1</v>
      </c>
      <c r="T250" s="9">
        <f t="shared" ca="1" si="54"/>
        <v>1</v>
      </c>
      <c r="U250" s="9">
        <f t="shared" ca="1" si="55"/>
        <v>1</v>
      </c>
      <c r="V250" s="9">
        <f t="shared" ca="1" si="56"/>
        <v>1</v>
      </c>
      <c r="X250" t="str">
        <f t="shared" ca="1" si="57"/>
        <v>n02,n06</v>
      </c>
      <c r="Y250" t="str">
        <f t="shared" ca="1" si="58"/>
        <v/>
      </c>
      <c r="AB250" t="str">
        <f t="shared" ca="1" si="47"/>
        <v>n02n06n01n02n03n04n05</v>
      </c>
    </row>
    <row r="251" spans="1:28" thickBot="1">
      <c r="A251" s="20">
        <f t="shared" ca="1" si="48"/>
        <v>1</v>
      </c>
      <c r="B251" s="6">
        <f t="shared" ca="1" si="45"/>
        <v>1</v>
      </c>
      <c r="C251" s="7" t="str">
        <f t="shared" ca="1" si="49"/>
        <v>01</v>
      </c>
      <c r="D251" s="5" t="str">
        <f t="shared" ca="1" si="50"/>
        <v>n01</v>
      </c>
      <c r="E251" s="4" t="str">
        <f t="shared" ca="1" si="46"/>
        <v>n01n02n06n03n04n05</v>
      </c>
      <c r="P251" s="1">
        <f t="shared" ca="1" si="59"/>
        <v>9</v>
      </c>
      <c r="Q251" s="21">
        <f t="shared" ca="1" si="51"/>
        <v>3</v>
      </c>
      <c r="R251" s="9">
        <f t="shared" ca="1" si="52"/>
        <v>2</v>
      </c>
      <c r="S251" s="9">
        <f t="shared" ca="1" si="53"/>
        <v>1</v>
      </c>
      <c r="T251" s="9">
        <f t="shared" ca="1" si="54"/>
        <v>1</v>
      </c>
      <c r="U251" s="9">
        <f t="shared" ca="1" si="55"/>
        <v>1</v>
      </c>
      <c r="V251" s="9">
        <f t="shared" ca="1" si="56"/>
        <v>1</v>
      </c>
      <c r="X251" t="str">
        <f t="shared" ca="1" si="57"/>
        <v>n01,n02,n06</v>
      </c>
      <c r="Y251" t="str">
        <f t="shared" ca="1" si="58"/>
        <v/>
      </c>
      <c r="AB251" t="str">
        <f t="shared" ca="1" si="47"/>
        <v>n01n02n06n01n03n04n05</v>
      </c>
    </row>
    <row r="252" spans="1:28" thickBot="1">
      <c r="A252" s="20">
        <f t="shared" ca="1" si="48"/>
        <v>1</v>
      </c>
      <c r="B252" s="6">
        <f t="shared" ca="1" si="45"/>
        <v>1</v>
      </c>
      <c r="C252" s="7" t="str">
        <f t="shared" ca="1" si="49"/>
        <v>01</v>
      </c>
      <c r="D252" s="5" t="str">
        <f t="shared" ca="1" si="50"/>
        <v>n01</v>
      </c>
      <c r="E252" s="4" t="str">
        <f t="shared" ca="1" si="46"/>
        <v>n01n02n06n03n04n05</v>
      </c>
      <c r="P252" s="1">
        <f t="shared" ca="1" si="59"/>
        <v>3</v>
      </c>
      <c r="Q252" s="21">
        <f t="shared" ca="1" si="51"/>
        <v>1</v>
      </c>
      <c r="R252" s="9">
        <f t="shared" ca="1" si="52"/>
        <v>1</v>
      </c>
      <c r="S252" s="9">
        <f t="shared" ca="1" si="53"/>
        <v>1</v>
      </c>
      <c r="T252" s="9">
        <f t="shared" ca="1" si="54"/>
        <v>1</v>
      </c>
      <c r="U252" s="9">
        <f t="shared" ca="1" si="55"/>
        <v>1</v>
      </c>
      <c r="V252" s="9">
        <f t="shared" ca="1" si="56"/>
        <v>1</v>
      </c>
      <c r="X252" t="str">
        <f t="shared" ca="1" si="57"/>
        <v>n01</v>
      </c>
      <c r="Y252" t="str">
        <f t="shared" ca="1" si="58"/>
        <v>Y</v>
      </c>
      <c r="AB252" t="str">
        <f t="shared" ca="1" si="47"/>
        <v>n01n01n02n06n03n04n05</v>
      </c>
    </row>
    <row r="253" spans="1:28" thickBot="1">
      <c r="A253" s="20">
        <f t="shared" ca="1" si="48"/>
        <v>2</v>
      </c>
      <c r="B253" s="6">
        <f t="shared" ca="1" si="45"/>
        <v>2</v>
      </c>
      <c r="C253" s="7" t="str">
        <f t="shared" ca="1" si="49"/>
        <v>02</v>
      </c>
      <c r="D253" s="5" t="str">
        <f t="shared" ca="1" si="50"/>
        <v>n02</v>
      </c>
      <c r="E253" s="4" t="str">
        <f t="shared" ca="1" si="46"/>
        <v>n02n01n06n03n04n05</v>
      </c>
      <c r="P253" s="1">
        <f t="shared" ca="1" si="59"/>
        <v>6</v>
      </c>
      <c r="Q253" s="21">
        <f t="shared" ca="1" si="51"/>
        <v>2</v>
      </c>
      <c r="R253" s="9">
        <f t="shared" ca="1" si="52"/>
        <v>1</v>
      </c>
      <c r="S253" s="9">
        <f t="shared" ca="1" si="53"/>
        <v>1</v>
      </c>
      <c r="T253" s="9">
        <f t="shared" ca="1" si="54"/>
        <v>1</v>
      </c>
      <c r="U253" s="9">
        <f t="shared" ca="1" si="55"/>
        <v>1</v>
      </c>
      <c r="V253" s="9">
        <f t="shared" ca="1" si="56"/>
        <v>1</v>
      </c>
      <c r="X253" t="str">
        <f t="shared" ca="1" si="57"/>
        <v>n02,n01</v>
      </c>
      <c r="Y253" t="str">
        <f t="shared" ca="1" si="58"/>
        <v/>
      </c>
      <c r="AB253" t="str">
        <f t="shared" ca="1" si="47"/>
        <v>n02n01n02n06n03n04n05</v>
      </c>
    </row>
    <row r="254" spans="1:28" thickBot="1">
      <c r="A254" s="20">
        <f t="shared" ca="1" si="48"/>
        <v>4</v>
      </c>
      <c r="B254" s="6">
        <f t="shared" ca="1" si="45"/>
        <v>4</v>
      </c>
      <c r="C254" s="7" t="str">
        <f t="shared" ca="1" si="49"/>
        <v>04</v>
      </c>
      <c r="D254" s="5" t="str">
        <f t="shared" ca="1" si="50"/>
        <v>n04</v>
      </c>
      <c r="E254" s="4" t="str">
        <f t="shared" ca="1" si="46"/>
        <v>n04n02n01n06n03n05</v>
      </c>
      <c r="P254" s="1">
        <f t="shared" ca="1" si="59"/>
        <v>15</v>
      </c>
      <c r="Q254" s="21">
        <f t="shared" ca="1" si="51"/>
        <v>5</v>
      </c>
      <c r="R254" s="9">
        <f t="shared" ca="1" si="52"/>
        <v>3</v>
      </c>
      <c r="S254" s="9">
        <f t="shared" ca="1" si="53"/>
        <v>2</v>
      </c>
      <c r="T254" s="9">
        <f t="shared" ca="1" si="54"/>
        <v>1</v>
      </c>
      <c r="U254" s="9">
        <f t="shared" ca="1" si="55"/>
        <v>1</v>
      </c>
      <c r="V254" s="9">
        <f t="shared" ca="1" si="56"/>
        <v>1</v>
      </c>
      <c r="X254" t="str">
        <f t="shared" ca="1" si="57"/>
        <v>n04,n02,n01</v>
      </c>
      <c r="Y254" t="str">
        <f t="shared" ca="1" si="58"/>
        <v/>
      </c>
      <c r="AB254" t="str">
        <f t="shared" ca="1" si="47"/>
        <v>n04n02n01n06n03n04n05</v>
      </c>
    </row>
    <row r="255" spans="1:28" thickBot="1">
      <c r="A255" s="20">
        <f t="shared" ca="1" si="48"/>
        <v>5</v>
      </c>
      <c r="B255" s="6">
        <f t="shared" ca="1" si="45"/>
        <v>5</v>
      </c>
      <c r="C255" s="7" t="str">
        <f t="shared" ca="1" si="49"/>
        <v>05</v>
      </c>
      <c r="D255" s="5" t="str">
        <f t="shared" ca="1" si="50"/>
        <v>n05</v>
      </c>
      <c r="E255" s="4" t="str">
        <f t="shared" ca="1" si="46"/>
        <v>n05n04n02n01n06n03</v>
      </c>
      <c r="P255" s="1">
        <f t="shared" ca="1" si="59"/>
        <v>18</v>
      </c>
      <c r="Q255" s="21">
        <f t="shared" ca="1" si="51"/>
        <v>6</v>
      </c>
      <c r="R255" s="9">
        <f t="shared" ca="1" si="52"/>
        <v>3</v>
      </c>
      <c r="S255" s="9">
        <f t="shared" ca="1" si="53"/>
        <v>2</v>
      </c>
      <c r="T255" s="9">
        <f t="shared" ca="1" si="54"/>
        <v>1</v>
      </c>
      <c r="U255" s="9">
        <f t="shared" ca="1" si="55"/>
        <v>1</v>
      </c>
      <c r="V255" s="9">
        <f t="shared" ca="1" si="56"/>
        <v>1</v>
      </c>
      <c r="X255" t="str">
        <f t="shared" ca="1" si="57"/>
        <v>n05,n04,n02,n01</v>
      </c>
      <c r="Y255" t="str">
        <f t="shared" ca="1" si="58"/>
        <v/>
      </c>
      <c r="AB255" t="str">
        <f t="shared" ca="1" si="47"/>
        <v>n05n04n02n01n06n03n05</v>
      </c>
    </row>
    <row r="256" spans="1:28" thickBot="1">
      <c r="A256" s="20">
        <f t="shared" ca="1" si="48"/>
        <v>5</v>
      </c>
      <c r="B256" s="6">
        <f t="shared" ca="1" si="45"/>
        <v>5</v>
      </c>
      <c r="C256" s="7" t="str">
        <f t="shared" ca="1" si="49"/>
        <v>05</v>
      </c>
      <c r="D256" s="5" t="str">
        <f t="shared" ca="1" si="50"/>
        <v>n05</v>
      </c>
      <c r="E256" s="4" t="str">
        <f t="shared" ca="1" si="46"/>
        <v>n05n04n02n01n06n03</v>
      </c>
      <c r="P256" s="1">
        <f t="shared" ca="1" si="59"/>
        <v>3</v>
      </c>
      <c r="Q256" s="21">
        <f t="shared" ca="1" si="51"/>
        <v>1</v>
      </c>
      <c r="R256" s="9">
        <f t="shared" ca="1" si="52"/>
        <v>1</v>
      </c>
      <c r="S256" s="9">
        <f t="shared" ca="1" si="53"/>
        <v>1</v>
      </c>
      <c r="T256" s="9">
        <f t="shared" ca="1" si="54"/>
        <v>1</v>
      </c>
      <c r="U256" s="9">
        <f t="shared" ca="1" si="55"/>
        <v>1</v>
      </c>
      <c r="V256" s="9">
        <f t="shared" ca="1" si="56"/>
        <v>1</v>
      </c>
      <c r="X256" t="str">
        <f t="shared" ca="1" si="57"/>
        <v>n05</v>
      </c>
      <c r="Y256" t="str">
        <f t="shared" ca="1" si="58"/>
        <v>Y</v>
      </c>
      <c r="AB256" t="str">
        <f t="shared" ca="1" si="47"/>
        <v>n05n05n04n02n01n06n03</v>
      </c>
    </row>
    <row r="257" spans="1:28" thickBot="1">
      <c r="A257" s="20">
        <f t="shared" ca="1" si="48"/>
        <v>5</v>
      </c>
      <c r="B257" s="6">
        <f t="shared" ca="1" si="45"/>
        <v>5</v>
      </c>
      <c r="C257" s="7" t="str">
        <f t="shared" ca="1" si="49"/>
        <v>05</v>
      </c>
      <c r="D257" s="5" t="str">
        <f t="shared" ca="1" si="50"/>
        <v>n05</v>
      </c>
      <c r="E257" s="4" t="str">
        <f t="shared" ca="1" si="46"/>
        <v>n05n04n02n01n06n03</v>
      </c>
      <c r="P257" s="1">
        <f t="shared" ca="1" si="59"/>
        <v>3</v>
      </c>
      <c r="Q257" s="21">
        <f t="shared" ca="1" si="51"/>
        <v>1</v>
      </c>
      <c r="R257" s="9">
        <f t="shared" ca="1" si="52"/>
        <v>1</v>
      </c>
      <c r="S257" s="9">
        <f t="shared" ca="1" si="53"/>
        <v>1</v>
      </c>
      <c r="T257" s="9">
        <f t="shared" ca="1" si="54"/>
        <v>1</v>
      </c>
      <c r="U257" s="9">
        <f t="shared" ca="1" si="55"/>
        <v>1</v>
      </c>
      <c r="V257" s="9">
        <f t="shared" ca="1" si="56"/>
        <v>1</v>
      </c>
      <c r="X257" t="str">
        <f t="shared" ca="1" si="57"/>
        <v>n05</v>
      </c>
      <c r="Y257" t="str">
        <f t="shared" ca="1" si="58"/>
        <v>Y</v>
      </c>
      <c r="AB257" t="str">
        <f t="shared" ca="1" si="47"/>
        <v>n05n05n04n02n01n06n03</v>
      </c>
    </row>
    <row r="258" spans="1:28" thickBot="1">
      <c r="A258" s="20">
        <f t="shared" ca="1" si="48"/>
        <v>3</v>
      </c>
      <c r="B258" s="6">
        <f t="shared" ref="B258:B321" ca="1" si="60">A258</f>
        <v>3</v>
      </c>
      <c r="C258" s="7" t="str">
        <f t="shared" ca="1" si="49"/>
        <v>03</v>
      </c>
      <c r="D258" s="5" t="str">
        <f t="shared" ca="1" si="50"/>
        <v>n03</v>
      </c>
      <c r="E258" s="4" t="str">
        <f t="shared" ref="E258:E321" ca="1" si="61">IFERROR(REPLACE(AB258, FIND(D258,AB258,2), 3, ""),D258)</f>
        <v>n03n05n04n02n01n06</v>
      </c>
      <c r="P258" s="1">
        <f t="shared" ca="1" si="59"/>
        <v>18</v>
      </c>
      <c r="Q258" s="21">
        <f t="shared" ca="1" si="51"/>
        <v>6</v>
      </c>
      <c r="R258" s="9">
        <f t="shared" ca="1" si="52"/>
        <v>3</v>
      </c>
      <c r="S258" s="9">
        <f t="shared" ca="1" si="53"/>
        <v>2</v>
      </c>
      <c r="T258" s="9">
        <f t="shared" ca="1" si="54"/>
        <v>1</v>
      </c>
      <c r="U258" s="9">
        <f t="shared" ca="1" si="55"/>
        <v>1</v>
      </c>
      <c r="V258" s="9">
        <f t="shared" ca="1" si="56"/>
        <v>1</v>
      </c>
      <c r="X258" t="str">
        <f t="shared" ca="1" si="57"/>
        <v>n03,n05</v>
      </c>
      <c r="Y258" t="str">
        <f t="shared" ca="1" si="58"/>
        <v/>
      </c>
      <c r="AB258" t="str">
        <f t="shared" ref="AB258:AB321" ca="1" si="62">CONCATENATE(D258,E257)</f>
        <v>n03n05n04n02n01n06n03</v>
      </c>
    </row>
    <row r="259" spans="1:28" thickBot="1">
      <c r="A259" s="20">
        <f t="shared" ref="A259:A322" ca="1" si="63">RANDBETWEEN(1,6)</f>
        <v>3</v>
      </c>
      <c r="B259" s="6">
        <f t="shared" ca="1" si="60"/>
        <v>3</v>
      </c>
      <c r="C259" s="7" t="str">
        <f t="shared" ref="C259:C322" ca="1" si="64">TEXT(B259,"#00")</f>
        <v>03</v>
      </c>
      <c r="D259" s="5" t="str">
        <f t="shared" ref="D259:D322" ca="1" si="65">CONCATENATE("n",C259)</f>
        <v>n03</v>
      </c>
      <c r="E259" s="4" t="str">
        <f t="shared" ca="1" si="61"/>
        <v>n03n05n04n02n01n06</v>
      </c>
      <c r="P259" s="1">
        <f t="shared" ca="1" si="59"/>
        <v>3</v>
      </c>
      <c r="Q259" s="21">
        <f t="shared" ref="Q259:Q322" ca="1" si="66">P259/3</f>
        <v>1</v>
      </c>
      <c r="R259" s="9">
        <f t="shared" ref="R259:R322" ca="1" si="67">ROUNDUP(SUM(Q259)/2,0)</f>
        <v>1</v>
      </c>
      <c r="S259" s="9">
        <f t="shared" ref="S259:S322" ca="1" si="68">ROUNDUP(SUM(Q259)/3,0)</f>
        <v>1</v>
      </c>
      <c r="T259" s="9">
        <f t="shared" ref="T259:T322" ca="1" si="69">ROUNDUP(SUM(Q259)/6,0)</f>
        <v>1</v>
      </c>
      <c r="U259" s="9">
        <f t="shared" ref="U259:U322" ca="1" si="70">ROUNDUP(SUM(Q259)/12,0)</f>
        <v>1</v>
      </c>
      <c r="V259" s="9">
        <f t="shared" ref="V259:V322" ca="1" si="71">ROUNDUP(SUM(Q259)/18.5,0)</f>
        <v>1</v>
      </c>
      <c r="X259" t="str">
        <f t="shared" ref="X259:X322" ca="1" si="72">IF(ISNUMBER(FIND(D259,X258)),D259,D259&amp;","&amp;X258)</f>
        <v>n03</v>
      </c>
      <c r="Y259" t="str">
        <f t="shared" ref="Y259:Y322" ca="1" si="73">IF(LEN(X259)=3,"Y","")</f>
        <v>Y</v>
      </c>
      <c r="AB259" t="str">
        <f t="shared" ca="1" si="62"/>
        <v>n03n03n05n04n02n01n06</v>
      </c>
    </row>
    <row r="260" spans="1:28" thickBot="1">
      <c r="A260" s="20">
        <f t="shared" ca="1" si="63"/>
        <v>3</v>
      </c>
      <c r="B260" s="6">
        <f t="shared" ca="1" si="60"/>
        <v>3</v>
      </c>
      <c r="C260" s="7" t="str">
        <f t="shared" ca="1" si="64"/>
        <v>03</v>
      </c>
      <c r="D260" s="5" t="str">
        <f t="shared" ca="1" si="65"/>
        <v>n03</v>
      </c>
      <c r="E260" s="4" t="str">
        <f t="shared" ca="1" si="61"/>
        <v>n03n05n04n02n01n06</v>
      </c>
      <c r="P260" s="1">
        <f t="shared" ca="1" si="59"/>
        <v>3</v>
      </c>
      <c r="Q260" s="21">
        <f t="shared" ca="1" si="66"/>
        <v>1</v>
      </c>
      <c r="R260" s="9">
        <f t="shared" ca="1" si="67"/>
        <v>1</v>
      </c>
      <c r="S260" s="9">
        <f t="shared" ca="1" si="68"/>
        <v>1</v>
      </c>
      <c r="T260" s="9">
        <f t="shared" ca="1" si="69"/>
        <v>1</v>
      </c>
      <c r="U260" s="9">
        <f t="shared" ca="1" si="70"/>
        <v>1</v>
      </c>
      <c r="V260" s="9">
        <f t="shared" ca="1" si="71"/>
        <v>1</v>
      </c>
      <c r="X260" t="str">
        <f t="shared" ca="1" si="72"/>
        <v>n03</v>
      </c>
      <c r="Y260" t="str">
        <f t="shared" ca="1" si="73"/>
        <v>Y</v>
      </c>
      <c r="AB260" t="str">
        <f t="shared" ca="1" si="62"/>
        <v>n03n03n05n04n02n01n06</v>
      </c>
    </row>
    <row r="261" spans="1:28" thickBot="1">
      <c r="A261" s="20">
        <f t="shared" ca="1" si="63"/>
        <v>2</v>
      </c>
      <c r="B261" s="6">
        <f t="shared" ca="1" si="60"/>
        <v>2</v>
      </c>
      <c r="C261" s="7" t="str">
        <f t="shared" ca="1" si="64"/>
        <v>02</v>
      </c>
      <c r="D261" s="5" t="str">
        <f t="shared" ca="1" si="65"/>
        <v>n02</v>
      </c>
      <c r="E261" s="4" t="str">
        <f t="shared" ca="1" si="61"/>
        <v>n02n03n05n04n01n06</v>
      </c>
      <c r="P261" s="1">
        <f t="shared" ref="P261:P324" ca="1" si="74">FIND(D261,E260,1)+2</f>
        <v>12</v>
      </c>
      <c r="Q261" s="21">
        <f t="shared" ca="1" si="66"/>
        <v>4</v>
      </c>
      <c r="R261" s="9">
        <f t="shared" ca="1" si="67"/>
        <v>2</v>
      </c>
      <c r="S261" s="9">
        <f t="shared" ca="1" si="68"/>
        <v>2</v>
      </c>
      <c r="T261" s="9">
        <f t="shared" ca="1" si="69"/>
        <v>1</v>
      </c>
      <c r="U261" s="9">
        <f t="shared" ca="1" si="70"/>
        <v>1</v>
      </c>
      <c r="V261" s="9">
        <f t="shared" ca="1" si="71"/>
        <v>1</v>
      </c>
      <c r="X261" t="str">
        <f t="shared" ca="1" si="72"/>
        <v>n02,n03</v>
      </c>
      <c r="Y261" t="str">
        <f t="shared" ca="1" si="73"/>
        <v/>
      </c>
      <c r="AB261" t="str">
        <f t="shared" ca="1" si="62"/>
        <v>n02n03n05n04n02n01n06</v>
      </c>
    </row>
    <row r="262" spans="1:28" thickBot="1">
      <c r="A262" s="20">
        <f t="shared" ca="1" si="63"/>
        <v>5</v>
      </c>
      <c r="B262" s="6">
        <f t="shared" ca="1" si="60"/>
        <v>5</v>
      </c>
      <c r="C262" s="7" t="str">
        <f t="shared" ca="1" si="64"/>
        <v>05</v>
      </c>
      <c r="D262" s="5" t="str">
        <f t="shared" ca="1" si="65"/>
        <v>n05</v>
      </c>
      <c r="E262" s="4" t="str">
        <f t="shared" ca="1" si="61"/>
        <v>n05n02n03n04n01n06</v>
      </c>
      <c r="P262" s="1">
        <f t="shared" ca="1" si="74"/>
        <v>9</v>
      </c>
      <c r="Q262" s="21">
        <f t="shared" ca="1" si="66"/>
        <v>3</v>
      </c>
      <c r="R262" s="9">
        <f t="shared" ca="1" si="67"/>
        <v>2</v>
      </c>
      <c r="S262" s="9">
        <f t="shared" ca="1" si="68"/>
        <v>1</v>
      </c>
      <c r="T262" s="9">
        <f t="shared" ca="1" si="69"/>
        <v>1</v>
      </c>
      <c r="U262" s="9">
        <f t="shared" ca="1" si="70"/>
        <v>1</v>
      </c>
      <c r="V262" s="9">
        <f t="shared" ca="1" si="71"/>
        <v>1</v>
      </c>
      <c r="X262" t="str">
        <f t="shared" ca="1" si="72"/>
        <v>n05,n02,n03</v>
      </c>
      <c r="Y262" t="str">
        <f t="shared" ca="1" si="73"/>
        <v/>
      </c>
      <c r="AB262" t="str">
        <f t="shared" ca="1" si="62"/>
        <v>n05n02n03n05n04n01n06</v>
      </c>
    </row>
    <row r="263" spans="1:28" thickBot="1">
      <c r="A263" s="20">
        <f t="shared" ca="1" si="63"/>
        <v>2</v>
      </c>
      <c r="B263" s="6">
        <f t="shared" ca="1" si="60"/>
        <v>2</v>
      </c>
      <c r="C263" s="7" t="str">
        <f t="shared" ca="1" si="64"/>
        <v>02</v>
      </c>
      <c r="D263" s="5" t="str">
        <f t="shared" ca="1" si="65"/>
        <v>n02</v>
      </c>
      <c r="E263" s="4" t="str">
        <f t="shared" ca="1" si="61"/>
        <v>n02n05n03n04n01n06</v>
      </c>
      <c r="P263" s="1">
        <f t="shared" ca="1" si="74"/>
        <v>6</v>
      </c>
      <c r="Q263" s="21">
        <f t="shared" ca="1" si="66"/>
        <v>2</v>
      </c>
      <c r="R263" s="9">
        <f t="shared" ca="1" si="67"/>
        <v>1</v>
      </c>
      <c r="S263" s="9">
        <f t="shared" ca="1" si="68"/>
        <v>1</v>
      </c>
      <c r="T263" s="9">
        <f t="shared" ca="1" si="69"/>
        <v>1</v>
      </c>
      <c r="U263" s="9">
        <f t="shared" ca="1" si="70"/>
        <v>1</v>
      </c>
      <c r="V263" s="9">
        <f t="shared" ca="1" si="71"/>
        <v>1</v>
      </c>
      <c r="X263" t="str">
        <f t="shared" ca="1" si="72"/>
        <v>n02</v>
      </c>
      <c r="Y263" t="str">
        <f t="shared" ca="1" si="73"/>
        <v>Y</v>
      </c>
      <c r="AB263" t="str">
        <f t="shared" ca="1" si="62"/>
        <v>n02n05n02n03n04n01n06</v>
      </c>
    </row>
    <row r="264" spans="1:28" thickBot="1">
      <c r="A264" s="20">
        <f t="shared" ca="1" si="63"/>
        <v>1</v>
      </c>
      <c r="B264" s="6">
        <f t="shared" ca="1" si="60"/>
        <v>1</v>
      </c>
      <c r="C264" s="7" t="str">
        <f t="shared" ca="1" si="64"/>
        <v>01</v>
      </c>
      <c r="D264" s="5" t="str">
        <f t="shared" ca="1" si="65"/>
        <v>n01</v>
      </c>
      <c r="E264" s="4" t="str">
        <f t="shared" ca="1" si="61"/>
        <v>n01n02n05n03n04n06</v>
      </c>
      <c r="P264" s="1">
        <f t="shared" ca="1" si="74"/>
        <v>15</v>
      </c>
      <c r="Q264" s="21">
        <f t="shared" ca="1" si="66"/>
        <v>5</v>
      </c>
      <c r="R264" s="9">
        <f t="shared" ca="1" si="67"/>
        <v>3</v>
      </c>
      <c r="S264" s="9">
        <f t="shared" ca="1" si="68"/>
        <v>2</v>
      </c>
      <c r="T264" s="9">
        <f t="shared" ca="1" si="69"/>
        <v>1</v>
      </c>
      <c r="U264" s="9">
        <f t="shared" ca="1" si="70"/>
        <v>1</v>
      </c>
      <c r="V264" s="9">
        <f t="shared" ca="1" si="71"/>
        <v>1</v>
      </c>
      <c r="X264" t="str">
        <f t="shared" ca="1" si="72"/>
        <v>n01,n02</v>
      </c>
      <c r="Y264" t="str">
        <f t="shared" ca="1" si="73"/>
        <v/>
      </c>
      <c r="AB264" t="str">
        <f t="shared" ca="1" si="62"/>
        <v>n01n02n05n03n04n01n06</v>
      </c>
    </row>
    <row r="265" spans="1:28" thickBot="1">
      <c r="A265" s="20">
        <f t="shared" ca="1" si="63"/>
        <v>3</v>
      </c>
      <c r="B265" s="6">
        <f t="shared" ca="1" si="60"/>
        <v>3</v>
      </c>
      <c r="C265" s="7" t="str">
        <f t="shared" ca="1" si="64"/>
        <v>03</v>
      </c>
      <c r="D265" s="5" t="str">
        <f t="shared" ca="1" si="65"/>
        <v>n03</v>
      </c>
      <c r="E265" s="4" t="str">
        <f t="shared" ca="1" si="61"/>
        <v>n03n01n02n05n04n06</v>
      </c>
      <c r="P265" s="1">
        <f t="shared" ca="1" si="74"/>
        <v>12</v>
      </c>
      <c r="Q265" s="21">
        <f t="shared" ca="1" si="66"/>
        <v>4</v>
      </c>
      <c r="R265" s="9">
        <f t="shared" ca="1" si="67"/>
        <v>2</v>
      </c>
      <c r="S265" s="9">
        <f t="shared" ca="1" si="68"/>
        <v>2</v>
      </c>
      <c r="T265" s="9">
        <f t="shared" ca="1" si="69"/>
        <v>1</v>
      </c>
      <c r="U265" s="9">
        <f t="shared" ca="1" si="70"/>
        <v>1</v>
      </c>
      <c r="V265" s="9">
        <f t="shared" ca="1" si="71"/>
        <v>1</v>
      </c>
      <c r="X265" t="str">
        <f t="shared" ca="1" si="72"/>
        <v>n03,n01,n02</v>
      </c>
      <c r="Y265" t="str">
        <f t="shared" ca="1" si="73"/>
        <v/>
      </c>
      <c r="AB265" t="str">
        <f t="shared" ca="1" si="62"/>
        <v>n03n01n02n05n03n04n06</v>
      </c>
    </row>
    <row r="266" spans="1:28" thickBot="1">
      <c r="A266" s="20">
        <f t="shared" ca="1" si="63"/>
        <v>2</v>
      </c>
      <c r="B266" s="6">
        <f t="shared" ca="1" si="60"/>
        <v>2</v>
      </c>
      <c r="C266" s="7" t="str">
        <f t="shared" ca="1" si="64"/>
        <v>02</v>
      </c>
      <c r="D266" s="5" t="str">
        <f t="shared" ca="1" si="65"/>
        <v>n02</v>
      </c>
      <c r="E266" s="4" t="str">
        <f t="shared" ca="1" si="61"/>
        <v>n02n03n01n05n04n06</v>
      </c>
      <c r="P266" s="1">
        <f t="shared" ca="1" si="74"/>
        <v>9</v>
      </c>
      <c r="Q266" s="21">
        <f t="shared" ca="1" si="66"/>
        <v>3</v>
      </c>
      <c r="R266" s="9">
        <f t="shared" ca="1" si="67"/>
        <v>2</v>
      </c>
      <c r="S266" s="9">
        <f t="shared" ca="1" si="68"/>
        <v>1</v>
      </c>
      <c r="T266" s="9">
        <f t="shared" ca="1" si="69"/>
        <v>1</v>
      </c>
      <c r="U266" s="9">
        <f t="shared" ca="1" si="70"/>
        <v>1</v>
      </c>
      <c r="V266" s="9">
        <f t="shared" ca="1" si="71"/>
        <v>1</v>
      </c>
      <c r="X266" t="str">
        <f t="shared" ca="1" si="72"/>
        <v>n02</v>
      </c>
      <c r="Y266" t="str">
        <f t="shared" ca="1" si="73"/>
        <v>Y</v>
      </c>
      <c r="AB266" t="str">
        <f t="shared" ca="1" si="62"/>
        <v>n02n03n01n02n05n04n06</v>
      </c>
    </row>
    <row r="267" spans="1:28" thickBot="1">
      <c r="A267" s="20">
        <f t="shared" ca="1" si="63"/>
        <v>5</v>
      </c>
      <c r="B267" s="6">
        <f t="shared" ca="1" si="60"/>
        <v>5</v>
      </c>
      <c r="C267" s="7" t="str">
        <f t="shared" ca="1" si="64"/>
        <v>05</v>
      </c>
      <c r="D267" s="5" t="str">
        <f t="shared" ca="1" si="65"/>
        <v>n05</v>
      </c>
      <c r="E267" s="4" t="str">
        <f t="shared" ca="1" si="61"/>
        <v>n05n02n03n01n04n06</v>
      </c>
      <c r="P267" s="1">
        <f t="shared" ca="1" si="74"/>
        <v>12</v>
      </c>
      <c r="Q267" s="21">
        <f t="shared" ca="1" si="66"/>
        <v>4</v>
      </c>
      <c r="R267" s="9">
        <f t="shared" ca="1" si="67"/>
        <v>2</v>
      </c>
      <c r="S267" s="9">
        <f t="shared" ca="1" si="68"/>
        <v>2</v>
      </c>
      <c r="T267" s="9">
        <f t="shared" ca="1" si="69"/>
        <v>1</v>
      </c>
      <c r="U267" s="9">
        <f t="shared" ca="1" si="70"/>
        <v>1</v>
      </c>
      <c r="V267" s="9">
        <f t="shared" ca="1" si="71"/>
        <v>1</v>
      </c>
      <c r="X267" t="str">
        <f t="shared" ca="1" si="72"/>
        <v>n05,n02</v>
      </c>
      <c r="Y267" t="str">
        <f t="shared" ca="1" si="73"/>
        <v/>
      </c>
      <c r="AB267" t="str">
        <f t="shared" ca="1" si="62"/>
        <v>n05n02n03n01n05n04n06</v>
      </c>
    </row>
    <row r="268" spans="1:28" thickBot="1">
      <c r="A268" s="20">
        <f t="shared" ca="1" si="63"/>
        <v>1</v>
      </c>
      <c r="B268" s="6">
        <f t="shared" ca="1" si="60"/>
        <v>1</v>
      </c>
      <c r="C268" s="7" t="str">
        <f t="shared" ca="1" si="64"/>
        <v>01</v>
      </c>
      <c r="D268" s="5" t="str">
        <f t="shared" ca="1" si="65"/>
        <v>n01</v>
      </c>
      <c r="E268" s="4" t="str">
        <f t="shared" ca="1" si="61"/>
        <v>n01n05n02n03n04n06</v>
      </c>
      <c r="P268" s="1">
        <f t="shared" ca="1" si="74"/>
        <v>12</v>
      </c>
      <c r="Q268" s="21">
        <f t="shared" ca="1" si="66"/>
        <v>4</v>
      </c>
      <c r="R268" s="9">
        <f t="shared" ca="1" si="67"/>
        <v>2</v>
      </c>
      <c r="S268" s="9">
        <f t="shared" ca="1" si="68"/>
        <v>2</v>
      </c>
      <c r="T268" s="9">
        <f t="shared" ca="1" si="69"/>
        <v>1</v>
      </c>
      <c r="U268" s="9">
        <f t="shared" ca="1" si="70"/>
        <v>1</v>
      </c>
      <c r="V268" s="9">
        <f t="shared" ca="1" si="71"/>
        <v>1</v>
      </c>
      <c r="X268" t="str">
        <f t="shared" ca="1" si="72"/>
        <v>n01,n05,n02</v>
      </c>
      <c r="Y268" t="str">
        <f t="shared" ca="1" si="73"/>
        <v/>
      </c>
      <c r="AB268" t="str">
        <f t="shared" ca="1" si="62"/>
        <v>n01n05n02n03n01n04n06</v>
      </c>
    </row>
    <row r="269" spans="1:28" thickBot="1">
      <c r="A269" s="20">
        <f t="shared" ca="1" si="63"/>
        <v>4</v>
      </c>
      <c r="B269" s="6">
        <f t="shared" ca="1" si="60"/>
        <v>4</v>
      </c>
      <c r="C269" s="7" t="str">
        <f t="shared" ca="1" si="64"/>
        <v>04</v>
      </c>
      <c r="D269" s="5" t="str">
        <f t="shared" ca="1" si="65"/>
        <v>n04</v>
      </c>
      <c r="E269" s="4" t="str">
        <f t="shared" ca="1" si="61"/>
        <v>n04n01n05n02n03n06</v>
      </c>
      <c r="P269" s="1">
        <f t="shared" ca="1" si="74"/>
        <v>15</v>
      </c>
      <c r="Q269" s="21">
        <f t="shared" ca="1" si="66"/>
        <v>5</v>
      </c>
      <c r="R269" s="9">
        <f t="shared" ca="1" si="67"/>
        <v>3</v>
      </c>
      <c r="S269" s="9">
        <f t="shared" ca="1" si="68"/>
        <v>2</v>
      </c>
      <c r="T269" s="9">
        <f t="shared" ca="1" si="69"/>
        <v>1</v>
      </c>
      <c r="U269" s="9">
        <f t="shared" ca="1" si="70"/>
        <v>1</v>
      </c>
      <c r="V269" s="9">
        <f t="shared" ca="1" si="71"/>
        <v>1</v>
      </c>
      <c r="X269" t="str">
        <f t="shared" ca="1" si="72"/>
        <v>n04,n01,n05,n02</v>
      </c>
      <c r="Y269" t="str">
        <f t="shared" ca="1" si="73"/>
        <v/>
      </c>
      <c r="AB269" t="str">
        <f t="shared" ca="1" si="62"/>
        <v>n04n01n05n02n03n04n06</v>
      </c>
    </row>
    <row r="270" spans="1:28" thickBot="1">
      <c r="A270" s="20">
        <f t="shared" ca="1" si="63"/>
        <v>3</v>
      </c>
      <c r="B270" s="6">
        <f t="shared" ca="1" si="60"/>
        <v>3</v>
      </c>
      <c r="C270" s="7" t="str">
        <f t="shared" ca="1" si="64"/>
        <v>03</v>
      </c>
      <c r="D270" s="5" t="str">
        <f t="shared" ca="1" si="65"/>
        <v>n03</v>
      </c>
      <c r="E270" s="4" t="str">
        <f t="shared" ca="1" si="61"/>
        <v>n03n04n01n05n02n06</v>
      </c>
      <c r="P270" s="1">
        <f t="shared" ca="1" si="74"/>
        <v>15</v>
      </c>
      <c r="Q270" s="21">
        <f t="shared" ca="1" si="66"/>
        <v>5</v>
      </c>
      <c r="R270" s="9">
        <f t="shared" ca="1" si="67"/>
        <v>3</v>
      </c>
      <c r="S270" s="9">
        <f t="shared" ca="1" si="68"/>
        <v>2</v>
      </c>
      <c r="T270" s="9">
        <f t="shared" ca="1" si="69"/>
        <v>1</v>
      </c>
      <c r="U270" s="9">
        <f t="shared" ca="1" si="70"/>
        <v>1</v>
      </c>
      <c r="V270" s="9">
        <f t="shared" ca="1" si="71"/>
        <v>1</v>
      </c>
      <c r="X270" t="str">
        <f t="shared" ca="1" si="72"/>
        <v>n03,n04,n01,n05,n02</v>
      </c>
      <c r="Y270" t="str">
        <f t="shared" ca="1" si="73"/>
        <v/>
      </c>
      <c r="AB270" t="str">
        <f t="shared" ca="1" si="62"/>
        <v>n03n04n01n05n02n03n06</v>
      </c>
    </row>
    <row r="271" spans="1:28" thickBot="1">
      <c r="A271" s="20">
        <f t="shared" ca="1" si="63"/>
        <v>3</v>
      </c>
      <c r="B271" s="6">
        <f t="shared" ca="1" si="60"/>
        <v>3</v>
      </c>
      <c r="C271" s="7" t="str">
        <f t="shared" ca="1" si="64"/>
        <v>03</v>
      </c>
      <c r="D271" s="5" t="str">
        <f t="shared" ca="1" si="65"/>
        <v>n03</v>
      </c>
      <c r="E271" s="4" t="str">
        <f t="shared" ca="1" si="61"/>
        <v>n03n04n01n05n02n06</v>
      </c>
      <c r="P271" s="1">
        <f t="shared" ca="1" si="74"/>
        <v>3</v>
      </c>
      <c r="Q271" s="21">
        <f t="shared" ca="1" si="66"/>
        <v>1</v>
      </c>
      <c r="R271" s="9">
        <f t="shared" ca="1" si="67"/>
        <v>1</v>
      </c>
      <c r="S271" s="9">
        <f t="shared" ca="1" si="68"/>
        <v>1</v>
      </c>
      <c r="T271" s="9">
        <f t="shared" ca="1" si="69"/>
        <v>1</v>
      </c>
      <c r="U271" s="9">
        <f t="shared" ca="1" si="70"/>
        <v>1</v>
      </c>
      <c r="V271" s="9">
        <f t="shared" ca="1" si="71"/>
        <v>1</v>
      </c>
      <c r="X271" t="str">
        <f t="shared" ca="1" si="72"/>
        <v>n03</v>
      </c>
      <c r="Y271" t="str">
        <f t="shared" ca="1" si="73"/>
        <v>Y</v>
      </c>
      <c r="AB271" t="str">
        <f t="shared" ca="1" si="62"/>
        <v>n03n03n04n01n05n02n06</v>
      </c>
    </row>
    <row r="272" spans="1:28" thickBot="1">
      <c r="A272" s="20">
        <f t="shared" ca="1" si="63"/>
        <v>6</v>
      </c>
      <c r="B272" s="6">
        <f t="shared" ca="1" si="60"/>
        <v>6</v>
      </c>
      <c r="C272" s="7" t="str">
        <f t="shared" ca="1" si="64"/>
        <v>06</v>
      </c>
      <c r="D272" s="5" t="str">
        <f t="shared" ca="1" si="65"/>
        <v>n06</v>
      </c>
      <c r="E272" s="4" t="str">
        <f t="shared" ca="1" si="61"/>
        <v>n06n03n04n01n05n02</v>
      </c>
      <c r="P272" s="1">
        <f t="shared" ca="1" si="74"/>
        <v>18</v>
      </c>
      <c r="Q272" s="21">
        <f t="shared" ca="1" si="66"/>
        <v>6</v>
      </c>
      <c r="R272" s="9">
        <f t="shared" ca="1" si="67"/>
        <v>3</v>
      </c>
      <c r="S272" s="9">
        <f t="shared" ca="1" si="68"/>
        <v>2</v>
      </c>
      <c r="T272" s="9">
        <f t="shared" ca="1" si="69"/>
        <v>1</v>
      </c>
      <c r="U272" s="9">
        <f t="shared" ca="1" si="70"/>
        <v>1</v>
      </c>
      <c r="V272" s="9">
        <f t="shared" ca="1" si="71"/>
        <v>1</v>
      </c>
      <c r="X272" t="str">
        <f t="shared" ca="1" si="72"/>
        <v>n06,n03</v>
      </c>
      <c r="Y272" t="str">
        <f t="shared" ca="1" si="73"/>
        <v/>
      </c>
      <c r="AB272" t="str">
        <f t="shared" ca="1" si="62"/>
        <v>n06n03n04n01n05n02n06</v>
      </c>
    </row>
    <row r="273" spans="1:28" thickBot="1">
      <c r="A273" s="20">
        <f t="shared" ca="1" si="63"/>
        <v>6</v>
      </c>
      <c r="B273" s="6">
        <f t="shared" ca="1" si="60"/>
        <v>6</v>
      </c>
      <c r="C273" s="7" t="str">
        <f t="shared" ca="1" si="64"/>
        <v>06</v>
      </c>
      <c r="D273" s="5" t="str">
        <f t="shared" ca="1" si="65"/>
        <v>n06</v>
      </c>
      <c r="E273" s="4" t="str">
        <f t="shared" ca="1" si="61"/>
        <v>n06n03n04n01n05n02</v>
      </c>
      <c r="P273" s="1">
        <f t="shared" ca="1" si="74"/>
        <v>3</v>
      </c>
      <c r="Q273" s="21">
        <f t="shared" ca="1" si="66"/>
        <v>1</v>
      </c>
      <c r="R273" s="9">
        <f t="shared" ca="1" si="67"/>
        <v>1</v>
      </c>
      <c r="S273" s="9">
        <f t="shared" ca="1" si="68"/>
        <v>1</v>
      </c>
      <c r="T273" s="9">
        <f t="shared" ca="1" si="69"/>
        <v>1</v>
      </c>
      <c r="U273" s="9">
        <f t="shared" ca="1" si="70"/>
        <v>1</v>
      </c>
      <c r="V273" s="9">
        <f t="shared" ca="1" si="71"/>
        <v>1</v>
      </c>
      <c r="X273" t="str">
        <f t="shared" ca="1" si="72"/>
        <v>n06</v>
      </c>
      <c r="Y273" t="str">
        <f t="shared" ca="1" si="73"/>
        <v>Y</v>
      </c>
      <c r="AB273" t="str">
        <f t="shared" ca="1" si="62"/>
        <v>n06n06n03n04n01n05n02</v>
      </c>
    </row>
    <row r="274" spans="1:28" thickBot="1">
      <c r="A274" s="20">
        <f t="shared" ca="1" si="63"/>
        <v>1</v>
      </c>
      <c r="B274" s="6">
        <f t="shared" ca="1" si="60"/>
        <v>1</v>
      </c>
      <c r="C274" s="7" t="str">
        <f t="shared" ca="1" si="64"/>
        <v>01</v>
      </c>
      <c r="D274" s="5" t="str">
        <f t="shared" ca="1" si="65"/>
        <v>n01</v>
      </c>
      <c r="E274" s="4" t="str">
        <f t="shared" ca="1" si="61"/>
        <v>n01n06n03n04n05n02</v>
      </c>
      <c r="P274" s="1">
        <f t="shared" ca="1" si="74"/>
        <v>12</v>
      </c>
      <c r="Q274" s="21">
        <f t="shared" ca="1" si="66"/>
        <v>4</v>
      </c>
      <c r="R274" s="9">
        <f t="shared" ca="1" si="67"/>
        <v>2</v>
      </c>
      <c r="S274" s="9">
        <f t="shared" ca="1" si="68"/>
        <v>2</v>
      </c>
      <c r="T274" s="9">
        <f t="shared" ca="1" si="69"/>
        <v>1</v>
      </c>
      <c r="U274" s="9">
        <f t="shared" ca="1" si="70"/>
        <v>1</v>
      </c>
      <c r="V274" s="9">
        <f t="shared" ca="1" si="71"/>
        <v>1</v>
      </c>
      <c r="X274" t="str">
        <f t="shared" ca="1" si="72"/>
        <v>n01,n06</v>
      </c>
      <c r="Y274" t="str">
        <f t="shared" ca="1" si="73"/>
        <v/>
      </c>
      <c r="AB274" t="str">
        <f t="shared" ca="1" si="62"/>
        <v>n01n06n03n04n01n05n02</v>
      </c>
    </row>
    <row r="275" spans="1:28" thickBot="1">
      <c r="A275" s="20">
        <f t="shared" ca="1" si="63"/>
        <v>6</v>
      </c>
      <c r="B275" s="6">
        <f t="shared" ca="1" si="60"/>
        <v>6</v>
      </c>
      <c r="C275" s="7" t="str">
        <f t="shared" ca="1" si="64"/>
        <v>06</v>
      </c>
      <c r="D275" s="5" t="str">
        <f t="shared" ca="1" si="65"/>
        <v>n06</v>
      </c>
      <c r="E275" s="4" t="str">
        <f t="shared" ca="1" si="61"/>
        <v>n06n01n03n04n05n02</v>
      </c>
      <c r="P275" s="1">
        <f t="shared" ca="1" si="74"/>
        <v>6</v>
      </c>
      <c r="Q275" s="21">
        <f t="shared" ca="1" si="66"/>
        <v>2</v>
      </c>
      <c r="R275" s="9">
        <f t="shared" ca="1" si="67"/>
        <v>1</v>
      </c>
      <c r="S275" s="9">
        <f t="shared" ca="1" si="68"/>
        <v>1</v>
      </c>
      <c r="T275" s="9">
        <f t="shared" ca="1" si="69"/>
        <v>1</v>
      </c>
      <c r="U275" s="9">
        <f t="shared" ca="1" si="70"/>
        <v>1</v>
      </c>
      <c r="V275" s="9">
        <f t="shared" ca="1" si="71"/>
        <v>1</v>
      </c>
      <c r="X275" t="str">
        <f t="shared" ca="1" si="72"/>
        <v>n06</v>
      </c>
      <c r="Y275" t="str">
        <f t="shared" ca="1" si="73"/>
        <v>Y</v>
      </c>
      <c r="AB275" t="str">
        <f t="shared" ca="1" si="62"/>
        <v>n06n01n06n03n04n05n02</v>
      </c>
    </row>
    <row r="276" spans="1:28" thickBot="1">
      <c r="A276" s="20">
        <f t="shared" ca="1" si="63"/>
        <v>1</v>
      </c>
      <c r="B276" s="6">
        <f t="shared" ca="1" si="60"/>
        <v>1</v>
      </c>
      <c r="C276" s="7" t="str">
        <f t="shared" ca="1" si="64"/>
        <v>01</v>
      </c>
      <c r="D276" s="5" t="str">
        <f t="shared" ca="1" si="65"/>
        <v>n01</v>
      </c>
      <c r="E276" s="4" t="str">
        <f t="shared" ca="1" si="61"/>
        <v>n01n06n03n04n05n02</v>
      </c>
      <c r="P276" s="1">
        <f t="shared" ca="1" si="74"/>
        <v>6</v>
      </c>
      <c r="Q276" s="21">
        <f t="shared" ca="1" si="66"/>
        <v>2</v>
      </c>
      <c r="R276" s="9">
        <f t="shared" ca="1" si="67"/>
        <v>1</v>
      </c>
      <c r="S276" s="9">
        <f t="shared" ca="1" si="68"/>
        <v>1</v>
      </c>
      <c r="T276" s="9">
        <f t="shared" ca="1" si="69"/>
        <v>1</v>
      </c>
      <c r="U276" s="9">
        <f t="shared" ca="1" si="70"/>
        <v>1</v>
      </c>
      <c r="V276" s="9">
        <f t="shared" ca="1" si="71"/>
        <v>1</v>
      </c>
      <c r="X276" t="str">
        <f t="shared" ca="1" si="72"/>
        <v>n01,n06</v>
      </c>
      <c r="Y276" t="str">
        <f t="shared" ca="1" si="73"/>
        <v/>
      </c>
      <c r="AB276" t="str">
        <f t="shared" ca="1" si="62"/>
        <v>n01n06n01n03n04n05n02</v>
      </c>
    </row>
    <row r="277" spans="1:28" thickBot="1">
      <c r="A277" s="20">
        <f t="shared" ca="1" si="63"/>
        <v>5</v>
      </c>
      <c r="B277" s="6">
        <f t="shared" ca="1" si="60"/>
        <v>5</v>
      </c>
      <c r="C277" s="7" t="str">
        <f t="shared" ca="1" si="64"/>
        <v>05</v>
      </c>
      <c r="D277" s="5" t="str">
        <f t="shared" ca="1" si="65"/>
        <v>n05</v>
      </c>
      <c r="E277" s="4" t="str">
        <f t="shared" ca="1" si="61"/>
        <v>n05n01n06n03n04n02</v>
      </c>
      <c r="P277" s="1">
        <f t="shared" ca="1" si="74"/>
        <v>15</v>
      </c>
      <c r="Q277" s="21">
        <f t="shared" ca="1" si="66"/>
        <v>5</v>
      </c>
      <c r="R277" s="9">
        <f t="shared" ca="1" si="67"/>
        <v>3</v>
      </c>
      <c r="S277" s="9">
        <f t="shared" ca="1" si="68"/>
        <v>2</v>
      </c>
      <c r="T277" s="9">
        <f t="shared" ca="1" si="69"/>
        <v>1</v>
      </c>
      <c r="U277" s="9">
        <f t="shared" ca="1" si="70"/>
        <v>1</v>
      </c>
      <c r="V277" s="9">
        <f t="shared" ca="1" si="71"/>
        <v>1</v>
      </c>
      <c r="X277" t="str">
        <f t="shared" ca="1" si="72"/>
        <v>n05,n01,n06</v>
      </c>
      <c r="Y277" t="str">
        <f t="shared" ca="1" si="73"/>
        <v/>
      </c>
      <c r="AB277" t="str">
        <f t="shared" ca="1" si="62"/>
        <v>n05n01n06n03n04n05n02</v>
      </c>
    </row>
    <row r="278" spans="1:28" thickBot="1">
      <c r="A278" s="20">
        <f t="shared" ca="1" si="63"/>
        <v>6</v>
      </c>
      <c r="B278" s="6">
        <f t="shared" ca="1" si="60"/>
        <v>6</v>
      </c>
      <c r="C278" s="7" t="str">
        <f t="shared" ca="1" si="64"/>
        <v>06</v>
      </c>
      <c r="D278" s="5" t="str">
        <f t="shared" ca="1" si="65"/>
        <v>n06</v>
      </c>
      <c r="E278" s="4" t="str">
        <f t="shared" ca="1" si="61"/>
        <v>n06n05n01n03n04n02</v>
      </c>
      <c r="P278" s="1">
        <f t="shared" ca="1" si="74"/>
        <v>9</v>
      </c>
      <c r="Q278" s="21">
        <f t="shared" ca="1" si="66"/>
        <v>3</v>
      </c>
      <c r="R278" s="9">
        <f t="shared" ca="1" si="67"/>
        <v>2</v>
      </c>
      <c r="S278" s="9">
        <f t="shared" ca="1" si="68"/>
        <v>1</v>
      </c>
      <c r="T278" s="9">
        <f t="shared" ca="1" si="69"/>
        <v>1</v>
      </c>
      <c r="U278" s="9">
        <f t="shared" ca="1" si="70"/>
        <v>1</v>
      </c>
      <c r="V278" s="9">
        <f t="shared" ca="1" si="71"/>
        <v>1</v>
      </c>
      <c r="X278" t="str">
        <f t="shared" ca="1" si="72"/>
        <v>n06</v>
      </c>
      <c r="Y278" t="str">
        <f t="shared" ca="1" si="73"/>
        <v>Y</v>
      </c>
      <c r="AB278" t="str">
        <f t="shared" ca="1" si="62"/>
        <v>n06n05n01n06n03n04n02</v>
      </c>
    </row>
    <row r="279" spans="1:28" thickBot="1">
      <c r="A279" s="20">
        <f t="shared" ca="1" si="63"/>
        <v>6</v>
      </c>
      <c r="B279" s="6">
        <f t="shared" ca="1" si="60"/>
        <v>6</v>
      </c>
      <c r="C279" s="7" t="str">
        <f t="shared" ca="1" si="64"/>
        <v>06</v>
      </c>
      <c r="D279" s="5" t="str">
        <f t="shared" ca="1" si="65"/>
        <v>n06</v>
      </c>
      <c r="E279" s="4" t="str">
        <f t="shared" ca="1" si="61"/>
        <v>n06n05n01n03n04n02</v>
      </c>
      <c r="P279" s="1">
        <f t="shared" ca="1" si="74"/>
        <v>3</v>
      </c>
      <c r="Q279" s="21">
        <f t="shared" ca="1" si="66"/>
        <v>1</v>
      </c>
      <c r="R279" s="9">
        <f t="shared" ca="1" si="67"/>
        <v>1</v>
      </c>
      <c r="S279" s="9">
        <f t="shared" ca="1" si="68"/>
        <v>1</v>
      </c>
      <c r="T279" s="9">
        <f t="shared" ca="1" si="69"/>
        <v>1</v>
      </c>
      <c r="U279" s="9">
        <f t="shared" ca="1" si="70"/>
        <v>1</v>
      </c>
      <c r="V279" s="9">
        <f t="shared" ca="1" si="71"/>
        <v>1</v>
      </c>
      <c r="X279" t="str">
        <f t="shared" ca="1" si="72"/>
        <v>n06</v>
      </c>
      <c r="Y279" t="str">
        <f t="shared" ca="1" si="73"/>
        <v>Y</v>
      </c>
      <c r="AB279" t="str">
        <f t="shared" ca="1" si="62"/>
        <v>n06n06n05n01n03n04n02</v>
      </c>
    </row>
    <row r="280" spans="1:28" thickBot="1">
      <c r="A280" s="20">
        <f t="shared" ca="1" si="63"/>
        <v>6</v>
      </c>
      <c r="B280" s="6">
        <f t="shared" ca="1" si="60"/>
        <v>6</v>
      </c>
      <c r="C280" s="7" t="str">
        <f t="shared" ca="1" si="64"/>
        <v>06</v>
      </c>
      <c r="D280" s="5" t="str">
        <f t="shared" ca="1" si="65"/>
        <v>n06</v>
      </c>
      <c r="E280" s="4" t="str">
        <f t="shared" ca="1" si="61"/>
        <v>n06n05n01n03n04n02</v>
      </c>
      <c r="P280" s="1">
        <f t="shared" ca="1" si="74"/>
        <v>3</v>
      </c>
      <c r="Q280" s="21">
        <f t="shared" ca="1" si="66"/>
        <v>1</v>
      </c>
      <c r="R280" s="9">
        <f t="shared" ca="1" si="67"/>
        <v>1</v>
      </c>
      <c r="S280" s="9">
        <f t="shared" ca="1" si="68"/>
        <v>1</v>
      </c>
      <c r="T280" s="9">
        <f t="shared" ca="1" si="69"/>
        <v>1</v>
      </c>
      <c r="U280" s="9">
        <f t="shared" ca="1" si="70"/>
        <v>1</v>
      </c>
      <c r="V280" s="9">
        <f t="shared" ca="1" si="71"/>
        <v>1</v>
      </c>
      <c r="X280" t="str">
        <f t="shared" ca="1" si="72"/>
        <v>n06</v>
      </c>
      <c r="Y280" t="str">
        <f t="shared" ca="1" si="73"/>
        <v>Y</v>
      </c>
      <c r="AB280" t="str">
        <f t="shared" ca="1" si="62"/>
        <v>n06n06n05n01n03n04n02</v>
      </c>
    </row>
    <row r="281" spans="1:28" thickBot="1">
      <c r="A281" s="20">
        <f t="shared" ca="1" si="63"/>
        <v>5</v>
      </c>
      <c r="B281" s="6">
        <f t="shared" ca="1" si="60"/>
        <v>5</v>
      </c>
      <c r="C281" s="7" t="str">
        <f t="shared" ca="1" si="64"/>
        <v>05</v>
      </c>
      <c r="D281" s="5" t="str">
        <f t="shared" ca="1" si="65"/>
        <v>n05</v>
      </c>
      <c r="E281" s="4" t="str">
        <f t="shared" ca="1" si="61"/>
        <v>n05n06n01n03n04n02</v>
      </c>
      <c r="P281" s="1">
        <f t="shared" ca="1" si="74"/>
        <v>6</v>
      </c>
      <c r="Q281" s="21">
        <f t="shared" ca="1" si="66"/>
        <v>2</v>
      </c>
      <c r="R281" s="9">
        <f t="shared" ca="1" si="67"/>
        <v>1</v>
      </c>
      <c r="S281" s="9">
        <f t="shared" ca="1" si="68"/>
        <v>1</v>
      </c>
      <c r="T281" s="9">
        <f t="shared" ca="1" si="69"/>
        <v>1</v>
      </c>
      <c r="U281" s="9">
        <f t="shared" ca="1" si="70"/>
        <v>1</v>
      </c>
      <c r="V281" s="9">
        <f t="shared" ca="1" si="71"/>
        <v>1</v>
      </c>
      <c r="X281" t="str">
        <f t="shared" ca="1" si="72"/>
        <v>n05,n06</v>
      </c>
      <c r="Y281" t="str">
        <f t="shared" ca="1" si="73"/>
        <v/>
      </c>
      <c r="AB281" t="str">
        <f t="shared" ca="1" si="62"/>
        <v>n05n06n05n01n03n04n02</v>
      </c>
    </row>
    <row r="282" spans="1:28" thickBot="1">
      <c r="A282" s="20">
        <f t="shared" ca="1" si="63"/>
        <v>2</v>
      </c>
      <c r="B282" s="6">
        <f t="shared" ca="1" si="60"/>
        <v>2</v>
      </c>
      <c r="C282" s="7" t="str">
        <f t="shared" ca="1" si="64"/>
        <v>02</v>
      </c>
      <c r="D282" s="5" t="str">
        <f t="shared" ca="1" si="65"/>
        <v>n02</v>
      </c>
      <c r="E282" s="4" t="str">
        <f t="shared" ca="1" si="61"/>
        <v>n02n05n06n01n03n04</v>
      </c>
      <c r="P282" s="1">
        <f t="shared" ca="1" si="74"/>
        <v>18</v>
      </c>
      <c r="Q282" s="21">
        <f t="shared" ca="1" si="66"/>
        <v>6</v>
      </c>
      <c r="R282" s="9">
        <f t="shared" ca="1" si="67"/>
        <v>3</v>
      </c>
      <c r="S282" s="9">
        <f t="shared" ca="1" si="68"/>
        <v>2</v>
      </c>
      <c r="T282" s="9">
        <f t="shared" ca="1" si="69"/>
        <v>1</v>
      </c>
      <c r="U282" s="9">
        <f t="shared" ca="1" si="70"/>
        <v>1</v>
      </c>
      <c r="V282" s="9">
        <f t="shared" ca="1" si="71"/>
        <v>1</v>
      </c>
      <c r="X282" t="str">
        <f t="shared" ca="1" si="72"/>
        <v>n02,n05,n06</v>
      </c>
      <c r="Y282" t="str">
        <f t="shared" ca="1" si="73"/>
        <v/>
      </c>
      <c r="AB282" t="str">
        <f t="shared" ca="1" si="62"/>
        <v>n02n05n06n01n03n04n02</v>
      </c>
    </row>
    <row r="283" spans="1:28" thickBot="1">
      <c r="A283" s="20">
        <f t="shared" ca="1" si="63"/>
        <v>6</v>
      </c>
      <c r="B283" s="6">
        <f t="shared" ca="1" si="60"/>
        <v>6</v>
      </c>
      <c r="C283" s="7" t="str">
        <f t="shared" ca="1" si="64"/>
        <v>06</v>
      </c>
      <c r="D283" s="5" t="str">
        <f t="shared" ca="1" si="65"/>
        <v>n06</v>
      </c>
      <c r="E283" s="4" t="str">
        <f t="shared" ca="1" si="61"/>
        <v>n06n02n05n01n03n04</v>
      </c>
      <c r="P283" s="1">
        <f t="shared" ca="1" si="74"/>
        <v>9</v>
      </c>
      <c r="Q283" s="21">
        <f t="shared" ca="1" si="66"/>
        <v>3</v>
      </c>
      <c r="R283" s="9">
        <f t="shared" ca="1" si="67"/>
        <v>2</v>
      </c>
      <c r="S283" s="9">
        <f t="shared" ca="1" si="68"/>
        <v>1</v>
      </c>
      <c r="T283" s="9">
        <f t="shared" ca="1" si="69"/>
        <v>1</v>
      </c>
      <c r="U283" s="9">
        <f t="shared" ca="1" si="70"/>
        <v>1</v>
      </c>
      <c r="V283" s="9">
        <f t="shared" ca="1" si="71"/>
        <v>1</v>
      </c>
      <c r="X283" t="str">
        <f t="shared" ca="1" si="72"/>
        <v>n06</v>
      </c>
      <c r="Y283" t="str">
        <f t="shared" ca="1" si="73"/>
        <v>Y</v>
      </c>
      <c r="AB283" t="str">
        <f t="shared" ca="1" si="62"/>
        <v>n06n02n05n06n01n03n04</v>
      </c>
    </row>
    <row r="284" spans="1:28" thickBot="1">
      <c r="A284" s="20">
        <f t="shared" ca="1" si="63"/>
        <v>1</v>
      </c>
      <c r="B284" s="6">
        <f t="shared" ca="1" si="60"/>
        <v>1</v>
      </c>
      <c r="C284" s="7" t="str">
        <f t="shared" ca="1" si="64"/>
        <v>01</v>
      </c>
      <c r="D284" s="5" t="str">
        <f t="shared" ca="1" si="65"/>
        <v>n01</v>
      </c>
      <c r="E284" s="4" t="str">
        <f t="shared" ca="1" si="61"/>
        <v>n01n06n02n05n03n04</v>
      </c>
      <c r="P284" s="1">
        <f t="shared" ca="1" si="74"/>
        <v>12</v>
      </c>
      <c r="Q284" s="21">
        <f t="shared" ca="1" si="66"/>
        <v>4</v>
      </c>
      <c r="R284" s="9">
        <f t="shared" ca="1" si="67"/>
        <v>2</v>
      </c>
      <c r="S284" s="9">
        <f t="shared" ca="1" si="68"/>
        <v>2</v>
      </c>
      <c r="T284" s="9">
        <f t="shared" ca="1" si="69"/>
        <v>1</v>
      </c>
      <c r="U284" s="9">
        <f t="shared" ca="1" si="70"/>
        <v>1</v>
      </c>
      <c r="V284" s="9">
        <f t="shared" ca="1" si="71"/>
        <v>1</v>
      </c>
      <c r="X284" t="str">
        <f t="shared" ca="1" si="72"/>
        <v>n01,n06</v>
      </c>
      <c r="Y284" t="str">
        <f t="shared" ca="1" si="73"/>
        <v/>
      </c>
      <c r="AB284" t="str">
        <f t="shared" ca="1" si="62"/>
        <v>n01n06n02n05n01n03n04</v>
      </c>
    </row>
    <row r="285" spans="1:28" thickBot="1">
      <c r="A285" s="20">
        <f t="shared" ca="1" si="63"/>
        <v>5</v>
      </c>
      <c r="B285" s="6">
        <f t="shared" ca="1" si="60"/>
        <v>5</v>
      </c>
      <c r="C285" s="7" t="str">
        <f t="shared" ca="1" si="64"/>
        <v>05</v>
      </c>
      <c r="D285" s="5" t="str">
        <f t="shared" ca="1" si="65"/>
        <v>n05</v>
      </c>
      <c r="E285" s="4" t="str">
        <f t="shared" ca="1" si="61"/>
        <v>n05n01n06n02n03n04</v>
      </c>
      <c r="P285" s="1">
        <f t="shared" ca="1" si="74"/>
        <v>12</v>
      </c>
      <c r="Q285" s="21">
        <f t="shared" ca="1" si="66"/>
        <v>4</v>
      </c>
      <c r="R285" s="9">
        <f t="shared" ca="1" si="67"/>
        <v>2</v>
      </c>
      <c r="S285" s="9">
        <f t="shared" ca="1" si="68"/>
        <v>2</v>
      </c>
      <c r="T285" s="9">
        <f t="shared" ca="1" si="69"/>
        <v>1</v>
      </c>
      <c r="U285" s="9">
        <f t="shared" ca="1" si="70"/>
        <v>1</v>
      </c>
      <c r="V285" s="9">
        <f t="shared" ca="1" si="71"/>
        <v>1</v>
      </c>
      <c r="X285" t="str">
        <f t="shared" ca="1" si="72"/>
        <v>n05,n01,n06</v>
      </c>
      <c r="Y285" t="str">
        <f t="shared" ca="1" si="73"/>
        <v/>
      </c>
      <c r="AB285" t="str">
        <f t="shared" ca="1" si="62"/>
        <v>n05n01n06n02n05n03n04</v>
      </c>
    </row>
    <row r="286" spans="1:28" thickBot="1">
      <c r="A286" s="20">
        <f t="shared" ca="1" si="63"/>
        <v>5</v>
      </c>
      <c r="B286" s="6">
        <f t="shared" ca="1" si="60"/>
        <v>5</v>
      </c>
      <c r="C286" s="7" t="str">
        <f t="shared" ca="1" si="64"/>
        <v>05</v>
      </c>
      <c r="D286" s="5" t="str">
        <f t="shared" ca="1" si="65"/>
        <v>n05</v>
      </c>
      <c r="E286" s="4" t="str">
        <f t="shared" ca="1" si="61"/>
        <v>n05n01n06n02n03n04</v>
      </c>
      <c r="P286" s="1">
        <f t="shared" ca="1" si="74"/>
        <v>3</v>
      </c>
      <c r="Q286" s="21">
        <f t="shared" ca="1" si="66"/>
        <v>1</v>
      </c>
      <c r="R286" s="9">
        <f t="shared" ca="1" si="67"/>
        <v>1</v>
      </c>
      <c r="S286" s="9">
        <f t="shared" ca="1" si="68"/>
        <v>1</v>
      </c>
      <c r="T286" s="9">
        <f t="shared" ca="1" si="69"/>
        <v>1</v>
      </c>
      <c r="U286" s="9">
        <f t="shared" ca="1" si="70"/>
        <v>1</v>
      </c>
      <c r="V286" s="9">
        <f t="shared" ca="1" si="71"/>
        <v>1</v>
      </c>
      <c r="X286" t="str">
        <f t="shared" ca="1" si="72"/>
        <v>n05</v>
      </c>
      <c r="Y286" t="str">
        <f t="shared" ca="1" si="73"/>
        <v>Y</v>
      </c>
      <c r="AB286" t="str">
        <f t="shared" ca="1" si="62"/>
        <v>n05n05n01n06n02n03n04</v>
      </c>
    </row>
    <row r="287" spans="1:28" thickBot="1">
      <c r="A287" s="20">
        <f t="shared" ca="1" si="63"/>
        <v>1</v>
      </c>
      <c r="B287" s="6">
        <f t="shared" ca="1" si="60"/>
        <v>1</v>
      </c>
      <c r="C287" s="7" t="str">
        <f t="shared" ca="1" si="64"/>
        <v>01</v>
      </c>
      <c r="D287" s="5" t="str">
        <f t="shared" ca="1" si="65"/>
        <v>n01</v>
      </c>
      <c r="E287" s="4" t="str">
        <f t="shared" ca="1" si="61"/>
        <v>n01n05n06n02n03n04</v>
      </c>
      <c r="P287" s="1">
        <f t="shared" ca="1" si="74"/>
        <v>6</v>
      </c>
      <c r="Q287" s="21">
        <f t="shared" ca="1" si="66"/>
        <v>2</v>
      </c>
      <c r="R287" s="9">
        <f t="shared" ca="1" si="67"/>
        <v>1</v>
      </c>
      <c r="S287" s="9">
        <f t="shared" ca="1" si="68"/>
        <v>1</v>
      </c>
      <c r="T287" s="9">
        <f t="shared" ca="1" si="69"/>
        <v>1</v>
      </c>
      <c r="U287" s="9">
        <f t="shared" ca="1" si="70"/>
        <v>1</v>
      </c>
      <c r="V287" s="9">
        <f t="shared" ca="1" si="71"/>
        <v>1</v>
      </c>
      <c r="X287" t="str">
        <f t="shared" ca="1" si="72"/>
        <v>n01,n05</v>
      </c>
      <c r="Y287" t="str">
        <f t="shared" ca="1" si="73"/>
        <v/>
      </c>
      <c r="AB287" t="str">
        <f t="shared" ca="1" si="62"/>
        <v>n01n05n01n06n02n03n04</v>
      </c>
    </row>
    <row r="288" spans="1:28" thickBot="1">
      <c r="A288" s="20">
        <f t="shared" ca="1" si="63"/>
        <v>5</v>
      </c>
      <c r="B288" s="6">
        <f t="shared" ca="1" si="60"/>
        <v>5</v>
      </c>
      <c r="C288" s="7" t="str">
        <f t="shared" ca="1" si="64"/>
        <v>05</v>
      </c>
      <c r="D288" s="5" t="str">
        <f t="shared" ca="1" si="65"/>
        <v>n05</v>
      </c>
      <c r="E288" s="4" t="str">
        <f t="shared" ca="1" si="61"/>
        <v>n05n01n06n02n03n04</v>
      </c>
      <c r="P288" s="1">
        <f t="shared" ca="1" si="74"/>
        <v>6</v>
      </c>
      <c r="Q288" s="21">
        <f t="shared" ca="1" si="66"/>
        <v>2</v>
      </c>
      <c r="R288" s="9">
        <f t="shared" ca="1" si="67"/>
        <v>1</v>
      </c>
      <c r="S288" s="9">
        <f t="shared" ca="1" si="68"/>
        <v>1</v>
      </c>
      <c r="T288" s="9">
        <f t="shared" ca="1" si="69"/>
        <v>1</v>
      </c>
      <c r="U288" s="9">
        <f t="shared" ca="1" si="70"/>
        <v>1</v>
      </c>
      <c r="V288" s="9">
        <f t="shared" ca="1" si="71"/>
        <v>1</v>
      </c>
      <c r="X288" t="str">
        <f t="shared" ca="1" si="72"/>
        <v>n05</v>
      </c>
      <c r="Y288" t="str">
        <f t="shared" ca="1" si="73"/>
        <v>Y</v>
      </c>
      <c r="AB288" t="str">
        <f t="shared" ca="1" si="62"/>
        <v>n05n01n05n06n02n03n04</v>
      </c>
    </row>
    <row r="289" spans="1:28" thickBot="1">
      <c r="A289" s="20">
        <f t="shared" ca="1" si="63"/>
        <v>5</v>
      </c>
      <c r="B289" s="6">
        <f t="shared" ca="1" si="60"/>
        <v>5</v>
      </c>
      <c r="C289" s="7" t="str">
        <f t="shared" ca="1" si="64"/>
        <v>05</v>
      </c>
      <c r="D289" s="5" t="str">
        <f t="shared" ca="1" si="65"/>
        <v>n05</v>
      </c>
      <c r="E289" s="4" t="str">
        <f t="shared" ca="1" si="61"/>
        <v>n05n01n06n02n03n04</v>
      </c>
      <c r="P289" s="1">
        <f t="shared" ca="1" si="74"/>
        <v>3</v>
      </c>
      <c r="Q289" s="21">
        <f t="shared" ca="1" si="66"/>
        <v>1</v>
      </c>
      <c r="R289" s="9">
        <f t="shared" ca="1" si="67"/>
        <v>1</v>
      </c>
      <c r="S289" s="9">
        <f t="shared" ca="1" si="68"/>
        <v>1</v>
      </c>
      <c r="T289" s="9">
        <f t="shared" ca="1" si="69"/>
        <v>1</v>
      </c>
      <c r="U289" s="9">
        <f t="shared" ca="1" si="70"/>
        <v>1</v>
      </c>
      <c r="V289" s="9">
        <f t="shared" ca="1" si="71"/>
        <v>1</v>
      </c>
      <c r="X289" t="str">
        <f t="shared" ca="1" si="72"/>
        <v>n05</v>
      </c>
      <c r="Y289" t="str">
        <f t="shared" ca="1" si="73"/>
        <v>Y</v>
      </c>
      <c r="AB289" t="str">
        <f t="shared" ca="1" si="62"/>
        <v>n05n05n01n06n02n03n04</v>
      </c>
    </row>
    <row r="290" spans="1:28" thickBot="1">
      <c r="A290" s="20">
        <f t="shared" ca="1" si="63"/>
        <v>3</v>
      </c>
      <c r="B290" s="6">
        <f t="shared" ca="1" si="60"/>
        <v>3</v>
      </c>
      <c r="C290" s="7" t="str">
        <f t="shared" ca="1" si="64"/>
        <v>03</v>
      </c>
      <c r="D290" s="5" t="str">
        <f t="shared" ca="1" si="65"/>
        <v>n03</v>
      </c>
      <c r="E290" s="4" t="str">
        <f t="shared" ca="1" si="61"/>
        <v>n03n05n01n06n02n04</v>
      </c>
      <c r="P290" s="1">
        <f t="shared" ca="1" si="74"/>
        <v>15</v>
      </c>
      <c r="Q290" s="21">
        <f t="shared" ca="1" si="66"/>
        <v>5</v>
      </c>
      <c r="R290" s="9">
        <f t="shared" ca="1" si="67"/>
        <v>3</v>
      </c>
      <c r="S290" s="9">
        <f t="shared" ca="1" si="68"/>
        <v>2</v>
      </c>
      <c r="T290" s="9">
        <f t="shared" ca="1" si="69"/>
        <v>1</v>
      </c>
      <c r="U290" s="9">
        <f t="shared" ca="1" si="70"/>
        <v>1</v>
      </c>
      <c r="V290" s="9">
        <f t="shared" ca="1" si="71"/>
        <v>1</v>
      </c>
      <c r="X290" t="str">
        <f t="shared" ca="1" si="72"/>
        <v>n03,n05</v>
      </c>
      <c r="Y290" t="str">
        <f t="shared" ca="1" si="73"/>
        <v/>
      </c>
      <c r="AB290" t="str">
        <f t="shared" ca="1" si="62"/>
        <v>n03n05n01n06n02n03n04</v>
      </c>
    </row>
    <row r="291" spans="1:28" thickBot="1">
      <c r="A291" s="20">
        <f t="shared" ca="1" si="63"/>
        <v>3</v>
      </c>
      <c r="B291" s="6">
        <f t="shared" ca="1" si="60"/>
        <v>3</v>
      </c>
      <c r="C291" s="7" t="str">
        <f t="shared" ca="1" si="64"/>
        <v>03</v>
      </c>
      <c r="D291" s="5" t="str">
        <f t="shared" ca="1" si="65"/>
        <v>n03</v>
      </c>
      <c r="E291" s="4" t="str">
        <f t="shared" ca="1" si="61"/>
        <v>n03n05n01n06n02n04</v>
      </c>
      <c r="P291" s="1">
        <f t="shared" ca="1" si="74"/>
        <v>3</v>
      </c>
      <c r="Q291" s="21">
        <f t="shared" ca="1" si="66"/>
        <v>1</v>
      </c>
      <c r="R291" s="9">
        <f t="shared" ca="1" si="67"/>
        <v>1</v>
      </c>
      <c r="S291" s="9">
        <f t="shared" ca="1" si="68"/>
        <v>1</v>
      </c>
      <c r="T291" s="9">
        <f t="shared" ca="1" si="69"/>
        <v>1</v>
      </c>
      <c r="U291" s="9">
        <f t="shared" ca="1" si="70"/>
        <v>1</v>
      </c>
      <c r="V291" s="9">
        <f t="shared" ca="1" si="71"/>
        <v>1</v>
      </c>
      <c r="X291" t="str">
        <f t="shared" ca="1" si="72"/>
        <v>n03</v>
      </c>
      <c r="Y291" t="str">
        <f t="shared" ca="1" si="73"/>
        <v>Y</v>
      </c>
      <c r="AB291" t="str">
        <f t="shared" ca="1" si="62"/>
        <v>n03n03n05n01n06n02n04</v>
      </c>
    </row>
    <row r="292" spans="1:28" thickBot="1">
      <c r="A292" s="20">
        <f t="shared" ca="1" si="63"/>
        <v>1</v>
      </c>
      <c r="B292" s="6">
        <f t="shared" ca="1" si="60"/>
        <v>1</v>
      </c>
      <c r="C292" s="7" t="str">
        <f t="shared" ca="1" si="64"/>
        <v>01</v>
      </c>
      <c r="D292" s="5" t="str">
        <f t="shared" ca="1" si="65"/>
        <v>n01</v>
      </c>
      <c r="E292" s="4" t="str">
        <f t="shared" ca="1" si="61"/>
        <v>n01n03n05n06n02n04</v>
      </c>
      <c r="P292" s="1">
        <f t="shared" ca="1" si="74"/>
        <v>9</v>
      </c>
      <c r="Q292" s="21">
        <f t="shared" ca="1" si="66"/>
        <v>3</v>
      </c>
      <c r="R292" s="9">
        <f t="shared" ca="1" si="67"/>
        <v>2</v>
      </c>
      <c r="S292" s="9">
        <f t="shared" ca="1" si="68"/>
        <v>1</v>
      </c>
      <c r="T292" s="9">
        <f t="shared" ca="1" si="69"/>
        <v>1</v>
      </c>
      <c r="U292" s="9">
        <f t="shared" ca="1" si="70"/>
        <v>1</v>
      </c>
      <c r="V292" s="9">
        <f t="shared" ca="1" si="71"/>
        <v>1</v>
      </c>
      <c r="X292" t="str">
        <f t="shared" ca="1" si="72"/>
        <v>n01,n03</v>
      </c>
      <c r="Y292" t="str">
        <f t="shared" ca="1" si="73"/>
        <v/>
      </c>
      <c r="AB292" t="str">
        <f t="shared" ca="1" si="62"/>
        <v>n01n03n05n01n06n02n04</v>
      </c>
    </row>
    <row r="293" spans="1:28" thickBot="1">
      <c r="A293" s="20">
        <f t="shared" ca="1" si="63"/>
        <v>5</v>
      </c>
      <c r="B293" s="6">
        <f t="shared" ca="1" si="60"/>
        <v>5</v>
      </c>
      <c r="C293" s="7" t="str">
        <f t="shared" ca="1" si="64"/>
        <v>05</v>
      </c>
      <c r="D293" s="5" t="str">
        <f t="shared" ca="1" si="65"/>
        <v>n05</v>
      </c>
      <c r="E293" s="4" t="str">
        <f t="shared" ca="1" si="61"/>
        <v>n05n01n03n06n02n04</v>
      </c>
      <c r="P293" s="1">
        <f t="shared" ca="1" si="74"/>
        <v>9</v>
      </c>
      <c r="Q293" s="21">
        <f t="shared" ca="1" si="66"/>
        <v>3</v>
      </c>
      <c r="R293" s="9">
        <f t="shared" ca="1" si="67"/>
        <v>2</v>
      </c>
      <c r="S293" s="9">
        <f t="shared" ca="1" si="68"/>
        <v>1</v>
      </c>
      <c r="T293" s="9">
        <f t="shared" ca="1" si="69"/>
        <v>1</v>
      </c>
      <c r="U293" s="9">
        <f t="shared" ca="1" si="70"/>
        <v>1</v>
      </c>
      <c r="V293" s="9">
        <f t="shared" ca="1" si="71"/>
        <v>1</v>
      </c>
      <c r="X293" t="str">
        <f t="shared" ca="1" si="72"/>
        <v>n05,n01,n03</v>
      </c>
      <c r="Y293" t="str">
        <f t="shared" ca="1" si="73"/>
        <v/>
      </c>
      <c r="AB293" t="str">
        <f t="shared" ca="1" si="62"/>
        <v>n05n01n03n05n06n02n04</v>
      </c>
    </row>
    <row r="294" spans="1:28" thickBot="1">
      <c r="A294" s="20">
        <f t="shared" ca="1" si="63"/>
        <v>5</v>
      </c>
      <c r="B294" s="6">
        <f t="shared" ca="1" si="60"/>
        <v>5</v>
      </c>
      <c r="C294" s="7" t="str">
        <f t="shared" ca="1" si="64"/>
        <v>05</v>
      </c>
      <c r="D294" s="5" t="str">
        <f t="shared" ca="1" si="65"/>
        <v>n05</v>
      </c>
      <c r="E294" s="4" t="str">
        <f t="shared" ca="1" si="61"/>
        <v>n05n01n03n06n02n04</v>
      </c>
      <c r="P294" s="1">
        <f t="shared" ca="1" si="74"/>
        <v>3</v>
      </c>
      <c r="Q294" s="21">
        <f t="shared" ca="1" si="66"/>
        <v>1</v>
      </c>
      <c r="R294" s="9">
        <f t="shared" ca="1" si="67"/>
        <v>1</v>
      </c>
      <c r="S294" s="9">
        <f t="shared" ca="1" si="68"/>
        <v>1</v>
      </c>
      <c r="T294" s="9">
        <f t="shared" ca="1" si="69"/>
        <v>1</v>
      </c>
      <c r="U294" s="9">
        <f t="shared" ca="1" si="70"/>
        <v>1</v>
      </c>
      <c r="V294" s="9">
        <f t="shared" ca="1" si="71"/>
        <v>1</v>
      </c>
      <c r="X294" t="str">
        <f t="shared" ca="1" si="72"/>
        <v>n05</v>
      </c>
      <c r="Y294" t="str">
        <f t="shared" ca="1" si="73"/>
        <v>Y</v>
      </c>
      <c r="AB294" t="str">
        <f t="shared" ca="1" si="62"/>
        <v>n05n05n01n03n06n02n04</v>
      </c>
    </row>
    <row r="295" spans="1:28" thickBot="1">
      <c r="A295" s="20">
        <f t="shared" ca="1" si="63"/>
        <v>3</v>
      </c>
      <c r="B295" s="6">
        <f t="shared" ca="1" si="60"/>
        <v>3</v>
      </c>
      <c r="C295" s="7" t="str">
        <f t="shared" ca="1" si="64"/>
        <v>03</v>
      </c>
      <c r="D295" s="5" t="str">
        <f t="shared" ca="1" si="65"/>
        <v>n03</v>
      </c>
      <c r="E295" s="4" t="str">
        <f t="shared" ca="1" si="61"/>
        <v>n03n05n01n06n02n04</v>
      </c>
      <c r="P295" s="1">
        <f t="shared" ca="1" si="74"/>
        <v>9</v>
      </c>
      <c r="Q295" s="21">
        <f t="shared" ca="1" si="66"/>
        <v>3</v>
      </c>
      <c r="R295" s="9">
        <f t="shared" ca="1" si="67"/>
        <v>2</v>
      </c>
      <c r="S295" s="9">
        <f t="shared" ca="1" si="68"/>
        <v>1</v>
      </c>
      <c r="T295" s="9">
        <f t="shared" ca="1" si="69"/>
        <v>1</v>
      </c>
      <c r="U295" s="9">
        <f t="shared" ca="1" si="70"/>
        <v>1</v>
      </c>
      <c r="V295" s="9">
        <f t="shared" ca="1" si="71"/>
        <v>1</v>
      </c>
      <c r="X295" t="str">
        <f t="shared" ca="1" si="72"/>
        <v>n03,n05</v>
      </c>
      <c r="Y295" t="str">
        <f t="shared" ca="1" si="73"/>
        <v/>
      </c>
      <c r="AB295" t="str">
        <f t="shared" ca="1" si="62"/>
        <v>n03n05n01n03n06n02n04</v>
      </c>
    </row>
    <row r="296" spans="1:28" thickBot="1">
      <c r="A296" s="20">
        <f t="shared" ca="1" si="63"/>
        <v>3</v>
      </c>
      <c r="B296" s="6">
        <f t="shared" ca="1" si="60"/>
        <v>3</v>
      </c>
      <c r="C296" s="7" t="str">
        <f t="shared" ca="1" si="64"/>
        <v>03</v>
      </c>
      <c r="D296" s="5" t="str">
        <f t="shared" ca="1" si="65"/>
        <v>n03</v>
      </c>
      <c r="E296" s="4" t="str">
        <f t="shared" ca="1" si="61"/>
        <v>n03n05n01n06n02n04</v>
      </c>
      <c r="P296" s="1">
        <f t="shared" ca="1" si="74"/>
        <v>3</v>
      </c>
      <c r="Q296" s="21">
        <f t="shared" ca="1" si="66"/>
        <v>1</v>
      </c>
      <c r="R296" s="9">
        <f t="shared" ca="1" si="67"/>
        <v>1</v>
      </c>
      <c r="S296" s="9">
        <f t="shared" ca="1" si="68"/>
        <v>1</v>
      </c>
      <c r="T296" s="9">
        <f t="shared" ca="1" si="69"/>
        <v>1</v>
      </c>
      <c r="U296" s="9">
        <f t="shared" ca="1" si="70"/>
        <v>1</v>
      </c>
      <c r="V296" s="9">
        <f t="shared" ca="1" si="71"/>
        <v>1</v>
      </c>
      <c r="X296" t="str">
        <f t="shared" ca="1" si="72"/>
        <v>n03</v>
      </c>
      <c r="Y296" t="str">
        <f t="shared" ca="1" si="73"/>
        <v>Y</v>
      </c>
      <c r="AB296" t="str">
        <f t="shared" ca="1" si="62"/>
        <v>n03n03n05n01n06n02n04</v>
      </c>
    </row>
    <row r="297" spans="1:28" thickBot="1">
      <c r="A297" s="20">
        <f t="shared" ca="1" si="63"/>
        <v>3</v>
      </c>
      <c r="B297" s="6">
        <f t="shared" ca="1" si="60"/>
        <v>3</v>
      </c>
      <c r="C297" s="7" t="str">
        <f t="shared" ca="1" si="64"/>
        <v>03</v>
      </c>
      <c r="D297" s="5" t="str">
        <f t="shared" ca="1" si="65"/>
        <v>n03</v>
      </c>
      <c r="E297" s="4" t="str">
        <f t="shared" ca="1" si="61"/>
        <v>n03n05n01n06n02n04</v>
      </c>
      <c r="P297" s="1">
        <f t="shared" ca="1" si="74"/>
        <v>3</v>
      </c>
      <c r="Q297" s="21">
        <f t="shared" ca="1" si="66"/>
        <v>1</v>
      </c>
      <c r="R297" s="9">
        <f t="shared" ca="1" si="67"/>
        <v>1</v>
      </c>
      <c r="S297" s="9">
        <f t="shared" ca="1" si="68"/>
        <v>1</v>
      </c>
      <c r="T297" s="9">
        <f t="shared" ca="1" si="69"/>
        <v>1</v>
      </c>
      <c r="U297" s="9">
        <f t="shared" ca="1" si="70"/>
        <v>1</v>
      </c>
      <c r="V297" s="9">
        <f t="shared" ca="1" si="71"/>
        <v>1</v>
      </c>
      <c r="X297" t="str">
        <f t="shared" ca="1" si="72"/>
        <v>n03</v>
      </c>
      <c r="Y297" t="str">
        <f t="shared" ca="1" si="73"/>
        <v>Y</v>
      </c>
      <c r="AB297" t="str">
        <f t="shared" ca="1" si="62"/>
        <v>n03n03n05n01n06n02n04</v>
      </c>
    </row>
    <row r="298" spans="1:28" thickBot="1">
      <c r="A298" s="20">
        <f t="shared" ca="1" si="63"/>
        <v>3</v>
      </c>
      <c r="B298" s="6">
        <f t="shared" ca="1" si="60"/>
        <v>3</v>
      </c>
      <c r="C298" s="7" t="str">
        <f t="shared" ca="1" si="64"/>
        <v>03</v>
      </c>
      <c r="D298" s="5" t="str">
        <f t="shared" ca="1" si="65"/>
        <v>n03</v>
      </c>
      <c r="E298" s="4" t="str">
        <f t="shared" ca="1" si="61"/>
        <v>n03n05n01n06n02n04</v>
      </c>
      <c r="P298" s="1">
        <f t="shared" ca="1" si="74"/>
        <v>3</v>
      </c>
      <c r="Q298" s="21">
        <f t="shared" ca="1" si="66"/>
        <v>1</v>
      </c>
      <c r="R298" s="9">
        <f t="shared" ca="1" si="67"/>
        <v>1</v>
      </c>
      <c r="S298" s="9">
        <f t="shared" ca="1" si="68"/>
        <v>1</v>
      </c>
      <c r="T298" s="9">
        <f t="shared" ca="1" si="69"/>
        <v>1</v>
      </c>
      <c r="U298" s="9">
        <f t="shared" ca="1" si="70"/>
        <v>1</v>
      </c>
      <c r="V298" s="9">
        <f t="shared" ca="1" si="71"/>
        <v>1</v>
      </c>
      <c r="X298" t="str">
        <f t="shared" ca="1" si="72"/>
        <v>n03</v>
      </c>
      <c r="Y298" t="str">
        <f t="shared" ca="1" si="73"/>
        <v>Y</v>
      </c>
      <c r="AB298" t="str">
        <f t="shared" ca="1" si="62"/>
        <v>n03n03n05n01n06n02n04</v>
      </c>
    </row>
    <row r="299" spans="1:28" thickBot="1">
      <c r="A299" s="20">
        <f t="shared" ca="1" si="63"/>
        <v>1</v>
      </c>
      <c r="B299" s="6">
        <f t="shared" ca="1" si="60"/>
        <v>1</v>
      </c>
      <c r="C299" s="7" t="str">
        <f t="shared" ca="1" si="64"/>
        <v>01</v>
      </c>
      <c r="D299" s="5" t="str">
        <f t="shared" ca="1" si="65"/>
        <v>n01</v>
      </c>
      <c r="E299" s="4" t="str">
        <f t="shared" ca="1" si="61"/>
        <v>n01n03n05n06n02n04</v>
      </c>
      <c r="P299" s="1">
        <f t="shared" ca="1" si="74"/>
        <v>9</v>
      </c>
      <c r="Q299" s="21">
        <f t="shared" ca="1" si="66"/>
        <v>3</v>
      </c>
      <c r="R299" s="9">
        <f t="shared" ca="1" si="67"/>
        <v>2</v>
      </c>
      <c r="S299" s="9">
        <f t="shared" ca="1" si="68"/>
        <v>1</v>
      </c>
      <c r="T299" s="9">
        <f t="shared" ca="1" si="69"/>
        <v>1</v>
      </c>
      <c r="U299" s="9">
        <f t="shared" ca="1" si="70"/>
        <v>1</v>
      </c>
      <c r="V299" s="9">
        <f t="shared" ca="1" si="71"/>
        <v>1</v>
      </c>
      <c r="X299" t="str">
        <f t="shared" ca="1" si="72"/>
        <v>n01,n03</v>
      </c>
      <c r="Y299" t="str">
        <f t="shared" ca="1" si="73"/>
        <v/>
      </c>
      <c r="AB299" t="str">
        <f t="shared" ca="1" si="62"/>
        <v>n01n03n05n01n06n02n04</v>
      </c>
    </row>
    <row r="300" spans="1:28" thickBot="1">
      <c r="A300" s="20">
        <f t="shared" ca="1" si="63"/>
        <v>1</v>
      </c>
      <c r="B300" s="6">
        <f t="shared" ca="1" si="60"/>
        <v>1</v>
      </c>
      <c r="C300" s="7" t="str">
        <f t="shared" ca="1" si="64"/>
        <v>01</v>
      </c>
      <c r="D300" s="5" t="str">
        <f t="shared" ca="1" si="65"/>
        <v>n01</v>
      </c>
      <c r="E300" s="4" t="str">
        <f t="shared" ca="1" si="61"/>
        <v>n01n03n05n06n02n04</v>
      </c>
      <c r="P300" s="1">
        <f t="shared" ca="1" si="74"/>
        <v>3</v>
      </c>
      <c r="Q300" s="21">
        <f t="shared" ca="1" si="66"/>
        <v>1</v>
      </c>
      <c r="R300" s="9">
        <f t="shared" ca="1" si="67"/>
        <v>1</v>
      </c>
      <c r="S300" s="9">
        <f t="shared" ca="1" si="68"/>
        <v>1</v>
      </c>
      <c r="T300" s="9">
        <f t="shared" ca="1" si="69"/>
        <v>1</v>
      </c>
      <c r="U300" s="9">
        <f t="shared" ca="1" si="70"/>
        <v>1</v>
      </c>
      <c r="V300" s="9">
        <f t="shared" ca="1" si="71"/>
        <v>1</v>
      </c>
      <c r="X300" t="str">
        <f t="shared" ca="1" si="72"/>
        <v>n01</v>
      </c>
      <c r="Y300" t="str">
        <f t="shared" ca="1" si="73"/>
        <v>Y</v>
      </c>
      <c r="AB300" t="str">
        <f t="shared" ca="1" si="62"/>
        <v>n01n01n03n05n06n02n04</v>
      </c>
    </row>
    <row r="301" spans="1:28" thickBot="1">
      <c r="A301" s="20">
        <f t="shared" ca="1" si="63"/>
        <v>6</v>
      </c>
      <c r="B301" s="6">
        <f t="shared" ca="1" si="60"/>
        <v>6</v>
      </c>
      <c r="C301" s="7" t="str">
        <f t="shared" ca="1" si="64"/>
        <v>06</v>
      </c>
      <c r="D301" s="5" t="str">
        <f t="shared" ca="1" si="65"/>
        <v>n06</v>
      </c>
      <c r="E301" s="4" t="str">
        <f t="shared" ca="1" si="61"/>
        <v>n06n01n03n05n02n04</v>
      </c>
      <c r="P301" s="1">
        <f t="shared" ca="1" si="74"/>
        <v>12</v>
      </c>
      <c r="Q301" s="21">
        <f t="shared" ca="1" si="66"/>
        <v>4</v>
      </c>
      <c r="R301" s="9">
        <f t="shared" ca="1" si="67"/>
        <v>2</v>
      </c>
      <c r="S301" s="9">
        <f t="shared" ca="1" si="68"/>
        <v>2</v>
      </c>
      <c r="T301" s="9">
        <f t="shared" ca="1" si="69"/>
        <v>1</v>
      </c>
      <c r="U301" s="9">
        <f t="shared" ca="1" si="70"/>
        <v>1</v>
      </c>
      <c r="V301" s="9">
        <f t="shared" ca="1" si="71"/>
        <v>1</v>
      </c>
      <c r="X301" t="str">
        <f t="shared" ca="1" si="72"/>
        <v>n06,n01</v>
      </c>
      <c r="Y301" t="str">
        <f t="shared" ca="1" si="73"/>
        <v/>
      </c>
      <c r="AB301" t="str">
        <f t="shared" ca="1" si="62"/>
        <v>n06n01n03n05n06n02n04</v>
      </c>
    </row>
    <row r="302" spans="1:28" thickBot="1">
      <c r="A302" s="20">
        <f t="shared" ca="1" si="63"/>
        <v>2</v>
      </c>
      <c r="B302" s="6">
        <f t="shared" ca="1" si="60"/>
        <v>2</v>
      </c>
      <c r="C302" s="7" t="str">
        <f t="shared" ca="1" si="64"/>
        <v>02</v>
      </c>
      <c r="D302" s="5" t="str">
        <f t="shared" ca="1" si="65"/>
        <v>n02</v>
      </c>
      <c r="E302" s="4" t="str">
        <f t="shared" ca="1" si="61"/>
        <v>n02n06n01n03n05n04</v>
      </c>
      <c r="P302" s="1">
        <f t="shared" ca="1" si="74"/>
        <v>15</v>
      </c>
      <c r="Q302" s="21">
        <f t="shared" ca="1" si="66"/>
        <v>5</v>
      </c>
      <c r="R302" s="9">
        <f t="shared" ca="1" si="67"/>
        <v>3</v>
      </c>
      <c r="S302" s="9">
        <f t="shared" ca="1" si="68"/>
        <v>2</v>
      </c>
      <c r="T302" s="9">
        <f t="shared" ca="1" si="69"/>
        <v>1</v>
      </c>
      <c r="U302" s="9">
        <f t="shared" ca="1" si="70"/>
        <v>1</v>
      </c>
      <c r="V302" s="9">
        <f t="shared" ca="1" si="71"/>
        <v>1</v>
      </c>
      <c r="X302" t="str">
        <f t="shared" ca="1" si="72"/>
        <v>n02,n06,n01</v>
      </c>
      <c r="Y302" t="str">
        <f t="shared" ca="1" si="73"/>
        <v/>
      </c>
      <c r="AB302" t="str">
        <f t="shared" ca="1" si="62"/>
        <v>n02n06n01n03n05n02n04</v>
      </c>
    </row>
    <row r="303" spans="1:28" thickBot="1">
      <c r="A303" s="20">
        <f t="shared" ca="1" si="63"/>
        <v>4</v>
      </c>
      <c r="B303" s="6">
        <f t="shared" ca="1" si="60"/>
        <v>4</v>
      </c>
      <c r="C303" s="7" t="str">
        <f t="shared" ca="1" si="64"/>
        <v>04</v>
      </c>
      <c r="D303" s="5" t="str">
        <f t="shared" ca="1" si="65"/>
        <v>n04</v>
      </c>
      <c r="E303" s="4" t="str">
        <f t="shared" ca="1" si="61"/>
        <v>n04n02n06n01n03n05</v>
      </c>
      <c r="P303" s="1">
        <f t="shared" ca="1" si="74"/>
        <v>18</v>
      </c>
      <c r="Q303" s="21">
        <f t="shared" ca="1" si="66"/>
        <v>6</v>
      </c>
      <c r="R303" s="9">
        <f t="shared" ca="1" si="67"/>
        <v>3</v>
      </c>
      <c r="S303" s="9">
        <f t="shared" ca="1" si="68"/>
        <v>2</v>
      </c>
      <c r="T303" s="9">
        <f t="shared" ca="1" si="69"/>
        <v>1</v>
      </c>
      <c r="U303" s="9">
        <f t="shared" ca="1" si="70"/>
        <v>1</v>
      </c>
      <c r="V303" s="9">
        <f t="shared" ca="1" si="71"/>
        <v>1</v>
      </c>
      <c r="X303" t="str">
        <f t="shared" ca="1" si="72"/>
        <v>n04,n02,n06,n01</v>
      </c>
      <c r="Y303" t="str">
        <f t="shared" ca="1" si="73"/>
        <v/>
      </c>
      <c r="AB303" t="str">
        <f t="shared" ca="1" si="62"/>
        <v>n04n02n06n01n03n05n04</v>
      </c>
    </row>
    <row r="304" spans="1:28" thickBot="1">
      <c r="A304" s="20">
        <f t="shared" ca="1" si="63"/>
        <v>4</v>
      </c>
      <c r="B304" s="6">
        <f t="shared" ca="1" si="60"/>
        <v>4</v>
      </c>
      <c r="C304" s="7" t="str">
        <f t="shared" ca="1" si="64"/>
        <v>04</v>
      </c>
      <c r="D304" s="5" t="str">
        <f t="shared" ca="1" si="65"/>
        <v>n04</v>
      </c>
      <c r="E304" s="4" t="str">
        <f t="shared" ca="1" si="61"/>
        <v>n04n02n06n01n03n05</v>
      </c>
      <c r="P304" s="1">
        <f t="shared" ca="1" si="74"/>
        <v>3</v>
      </c>
      <c r="Q304" s="21">
        <f t="shared" ca="1" si="66"/>
        <v>1</v>
      </c>
      <c r="R304" s="9">
        <f t="shared" ca="1" si="67"/>
        <v>1</v>
      </c>
      <c r="S304" s="9">
        <f t="shared" ca="1" si="68"/>
        <v>1</v>
      </c>
      <c r="T304" s="9">
        <f t="shared" ca="1" si="69"/>
        <v>1</v>
      </c>
      <c r="U304" s="9">
        <f t="shared" ca="1" si="70"/>
        <v>1</v>
      </c>
      <c r="V304" s="9">
        <f t="shared" ca="1" si="71"/>
        <v>1</v>
      </c>
      <c r="X304" t="str">
        <f t="shared" ca="1" si="72"/>
        <v>n04</v>
      </c>
      <c r="Y304" t="str">
        <f t="shared" ca="1" si="73"/>
        <v>Y</v>
      </c>
      <c r="AB304" t="str">
        <f t="shared" ca="1" si="62"/>
        <v>n04n04n02n06n01n03n05</v>
      </c>
    </row>
    <row r="305" spans="1:28" thickBot="1">
      <c r="A305" s="20">
        <f t="shared" ca="1" si="63"/>
        <v>2</v>
      </c>
      <c r="B305" s="6">
        <f t="shared" ca="1" si="60"/>
        <v>2</v>
      </c>
      <c r="C305" s="7" t="str">
        <f t="shared" ca="1" si="64"/>
        <v>02</v>
      </c>
      <c r="D305" s="5" t="str">
        <f t="shared" ca="1" si="65"/>
        <v>n02</v>
      </c>
      <c r="E305" s="4" t="str">
        <f t="shared" ca="1" si="61"/>
        <v>n02n04n06n01n03n05</v>
      </c>
      <c r="P305" s="1">
        <f t="shared" ca="1" si="74"/>
        <v>6</v>
      </c>
      <c r="Q305" s="21">
        <f t="shared" ca="1" si="66"/>
        <v>2</v>
      </c>
      <c r="R305" s="9">
        <f t="shared" ca="1" si="67"/>
        <v>1</v>
      </c>
      <c r="S305" s="9">
        <f t="shared" ca="1" si="68"/>
        <v>1</v>
      </c>
      <c r="T305" s="9">
        <f t="shared" ca="1" si="69"/>
        <v>1</v>
      </c>
      <c r="U305" s="9">
        <f t="shared" ca="1" si="70"/>
        <v>1</v>
      </c>
      <c r="V305" s="9">
        <f t="shared" ca="1" si="71"/>
        <v>1</v>
      </c>
      <c r="X305" t="str">
        <f t="shared" ca="1" si="72"/>
        <v>n02,n04</v>
      </c>
      <c r="Y305" t="str">
        <f t="shared" ca="1" si="73"/>
        <v/>
      </c>
      <c r="AB305" t="str">
        <f t="shared" ca="1" si="62"/>
        <v>n02n04n02n06n01n03n05</v>
      </c>
    </row>
    <row r="306" spans="1:28" thickBot="1">
      <c r="A306" s="20">
        <f t="shared" ca="1" si="63"/>
        <v>5</v>
      </c>
      <c r="B306" s="6">
        <f t="shared" ca="1" si="60"/>
        <v>5</v>
      </c>
      <c r="C306" s="7" t="str">
        <f t="shared" ca="1" si="64"/>
        <v>05</v>
      </c>
      <c r="D306" s="5" t="str">
        <f t="shared" ca="1" si="65"/>
        <v>n05</v>
      </c>
      <c r="E306" s="4" t="str">
        <f t="shared" ca="1" si="61"/>
        <v>n05n02n04n06n01n03</v>
      </c>
      <c r="P306" s="1">
        <f t="shared" ca="1" si="74"/>
        <v>18</v>
      </c>
      <c r="Q306" s="21">
        <f t="shared" ca="1" si="66"/>
        <v>6</v>
      </c>
      <c r="R306" s="9">
        <f t="shared" ca="1" si="67"/>
        <v>3</v>
      </c>
      <c r="S306" s="9">
        <f t="shared" ca="1" si="68"/>
        <v>2</v>
      </c>
      <c r="T306" s="9">
        <f t="shared" ca="1" si="69"/>
        <v>1</v>
      </c>
      <c r="U306" s="9">
        <f t="shared" ca="1" si="70"/>
        <v>1</v>
      </c>
      <c r="V306" s="9">
        <f t="shared" ca="1" si="71"/>
        <v>1</v>
      </c>
      <c r="X306" t="str">
        <f t="shared" ca="1" si="72"/>
        <v>n05,n02,n04</v>
      </c>
      <c r="Y306" t="str">
        <f t="shared" ca="1" si="73"/>
        <v/>
      </c>
      <c r="AB306" t="str">
        <f t="shared" ca="1" si="62"/>
        <v>n05n02n04n06n01n03n05</v>
      </c>
    </row>
    <row r="307" spans="1:28" thickBot="1">
      <c r="A307" s="20">
        <f t="shared" ca="1" si="63"/>
        <v>1</v>
      </c>
      <c r="B307" s="6">
        <f t="shared" ca="1" si="60"/>
        <v>1</v>
      </c>
      <c r="C307" s="7" t="str">
        <f t="shared" ca="1" si="64"/>
        <v>01</v>
      </c>
      <c r="D307" s="5" t="str">
        <f t="shared" ca="1" si="65"/>
        <v>n01</v>
      </c>
      <c r="E307" s="4" t="str">
        <f t="shared" ca="1" si="61"/>
        <v>n01n05n02n04n06n03</v>
      </c>
      <c r="P307" s="1">
        <f t="shared" ca="1" si="74"/>
        <v>15</v>
      </c>
      <c r="Q307" s="21">
        <f t="shared" ca="1" si="66"/>
        <v>5</v>
      </c>
      <c r="R307" s="9">
        <f t="shared" ca="1" si="67"/>
        <v>3</v>
      </c>
      <c r="S307" s="9">
        <f t="shared" ca="1" si="68"/>
        <v>2</v>
      </c>
      <c r="T307" s="9">
        <f t="shared" ca="1" si="69"/>
        <v>1</v>
      </c>
      <c r="U307" s="9">
        <f t="shared" ca="1" si="70"/>
        <v>1</v>
      </c>
      <c r="V307" s="9">
        <f t="shared" ca="1" si="71"/>
        <v>1</v>
      </c>
      <c r="X307" t="str">
        <f t="shared" ca="1" si="72"/>
        <v>n01,n05,n02,n04</v>
      </c>
      <c r="Y307" t="str">
        <f t="shared" ca="1" si="73"/>
        <v/>
      </c>
      <c r="AB307" t="str">
        <f t="shared" ca="1" si="62"/>
        <v>n01n05n02n04n06n01n03</v>
      </c>
    </row>
    <row r="308" spans="1:28" thickBot="1">
      <c r="A308" s="20">
        <f t="shared" ca="1" si="63"/>
        <v>4</v>
      </c>
      <c r="B308" s="6">
        <f t="shared" ca="1" si="60"/>
        <v>4</v>
      </c>
      <c r="C308" s="7" t="str">
        <f t="shared" ca="1" si="64"/>
        <v>04</v>
      </c>
      <c r="D308" s="5" t="str">
        <f t="shared" ca="1" si="65"/>
        <v>n04</v>
      </c>
      <c r="E308" s="4" t="str">
        <f t="shared" ca="1" si="61"/>
        <v>n04n01n05n02n06n03</v>
      </c>
      <c r="P308" s="1">
        <f t="shared" ca="1" si="74"/>
        <v>12</v>
      </c>
      <c r="Q308" s="21">
        <f t="shared" ca="1" si="66"/>
        <v>4</v>
      </c>
      <c r="R308" s="9">
        <f t="shared" ca="1" si="67"/>
        <v>2</v>
      </c>
      <c r="S308" s="9">
        <f t="shared" ca="1" si="68"/>
        <v>2</v>
      </c>
      <c r="T308" s="9">
        <f t="shared" ca="1" si="69"/>
        <v>1</v>
      </c>
      <c r="U308" s="9">
        <f t="shared" ca="1" si="70"/>
        <v>1</v>
      </c>
      <c r="V308" s="9">
        <f t="shared" ca="1" si="71"/>
        <v>1</v>
      </c>
      <c r="X308" t="str">
        <f t="shared" ca="1" si="72"/>
        <v>n04</v>
      </c>
      <c r="Y308" t="str">
        <f t="shared" ca="1" si="73"/>
        <v>Y</v>
      </c>
      <c r="AB308" t="str">
        <f t="shared" ca="1" si="62"/>
        <v>n04n01n05n02n04n06n03</v>
      </c>
    </row>
    <row r="309" spans="1:28" thickBot="1">
      <c r="A309" s="20">
        <f t="shared" ca="1" si="63"/>
        <v>6</v>
      </c>
      <c r="B309" s="6">
        <f t="shared" ca="1" si="60"/>
        <v>6</v>
      </c>
      <c r="C309" s="7" t="str">
        <f t="shared" ca="1" si="64"/>
        <v>06</v>
      </c>
      <c r="D309" s="5" t="str">
        <f t="shared" ca="1" si="65"/>
        <v>n06</v>
      </c>
      <c r="E309" s="4" t="str">
        <f t="shared" ca="1" si="61"/>
        <v>n06n04n01n05n02n03</v>
      </c>
      <c r="P309" s="1">
        <f t="shared" ca="1" si="74"/>
        <v>15</v>
      </c>
      <c r="Q309" s="21">
        <f t="shared" ca="1" si="66"/>
        <v>5</v>
      </c>
      <c r="R309" s="9">
        <f t="shared" ca="1" si="67"/>
        <v>3</v>
      </c>
      <c r="S309" s="9">
        <f t="shared" ca="1" si="68"/>
        <v>2</v>
      </c>
      <c r="T309" s="9">
        <f t="shared" ca="1" si="69"/>
        <v>1</v>
      </c>
      <c r="U309" s="9">
        <f t="shared" ca="1" si="70"/>
        <v>1</v>
      </c>
      <c r="V309" s="9">
        <f t="shared" ca="1" si="71"/>
        <v>1</v>
      </c>
      <c r="X309" t="str">
        <f t="shared" ca="1" si="72"/>
        <v>n06,n04</v>
      </c>
      <c r="Y309" t="str">
        <f t="shared" ca="1" si="73"/>
        <v/>
      </c>
      <c r="AB309" t="str">
        <f t="shared" ca="1" si="62"/>
        <v>n06n04n01n05n02n06n03</v>
      </c>
    </row>
    <row r="310" spans="1:28" thickBot="1">
      <c r="A310" s="20">
        <f t="shared" ca="1" si="63"/>
        <v>2</v>
      </c>
      <c r="B310" s="6">
        <f t="shared" ca="1" si="60"/>
        <v>2</v>
      </c>
      <c r="C310" s="7" t="str">
        <f t="shared" ca="1" si="64"/>
        <v>02</v>
      </c>
      <c r="D310" s="5" t="str">
        <f t="shared" ca="1" si="65"/>
        <v>n02</v>
      </c>
      <c r="E310" s="4" t="str">
        <f t="shared" ca="1" si="61"/>
        <v>n02n06n04n01n05n03</v>
      </c>
      <c r="P310" s="1">
        <f t="shared" ca="1" si="74"/>
        <v>15</v>
      </c>
      <c r="Q310" s="21">
        <f t="shared" ca="1" si="66"/>
        <v>5</v>
      </c>
      <c r="R310" s="9">
        <f t="shared" ca="1" si="67"/>
        <v>3</v>
      </c>
      <c r="S310" s="9">
        <f t="shared" ca="1" si="68"/>
        <v>2</v>
      </c>
      <c r="T310" s="9">
        <f t="shared" ca="1" si="69"/>
        <v>1</v>
      </c>
      <c r="U310" s="9">
        <f t="shared" ca="1" si="70"/>
        <v>1</v>
      </c>
      <c r="V310" s="9">
        <f t="shared" ca="1" si="71"/>
        <v>1</v>
      </c>
      <c r="X310" t="str">
        <f t="shared" ca="1" si="72"/>
        <v>n02,n06,n04</v>
      </c>
      <c r="Y310" t="str">
        <f t="shared" ca="1" si="73"/>
        <v/>
      </c>
      <c r="AB310" t="str">
        <f t="shared" ca="1" si="62"/>
        <v>n02n06n04n01n05n02n03</v>
      </c>
    </row>
    <row r="311" spans="1:28" thickBot="1">
      <c r="A311" s="20">
        <f t="shared" ca="1" si="63"/>
        <v>2</v>
      </c>
      <c r="B311" s="6">
        <f t="shared" ca="1" si="60"/>
        <v>2</v>
      </c>
      <c r="C311" s="7" t="str">
        <f t="shared" ca="1" si="64"/>
        <v>02</v>
      </c>
      <c r="D311" s="5" t="str">
        <f t="shared" ca="1" si="65"/>
        <v>n02</v>
      </c>
      <c r="E311" s="4" t="str">
        <f t="shared" ca="1" si="61"/>
        <v>n02n06n04n01n05n03</v>
      </c>
      <c r="P311" s="1">
        <f t="shared" ca="1" si="74"/>
        <v>3</v>
      </c>
      <c r="Q311" s="21">
        <f t="shared" ca="1" si="66"/>
        <v>1</v>
      </c>
      <c r="R311" s="9">
        <f t="shared" ca="1" si="67"/>
        <v>1</v>
      </c>
      <c r="S311" s="9">
        <f t="shared" ca="1" si="68"/>
        <v>1</v>
      </c>
      <c r="T311" s="9">
        <f t="shared" ca="1" si="69"/>
        <v>1</v>
      </c>
      <c r="U311" s="9">
        <f t="shared" ca="1" si="70"/>
        <v>1</v>
      </c>
      <c r="V311" s="9">
        <f t="shared" ca="1" si="71"/>
        <v>1</v>
      </c>
      <c r="X311" t="str">
        <f t="shared" ca="1" si="72"/>
        <v>n02</v>
      </c>
      <c r="Y311" t="str">
        <f t="shared" ca="1" si="73"/>
        <v>Y</v>
      </c>
      <c r="AB311" t="str">
        <f t="shared" ca="1" si="62"/>
        <v>n02n02n06n04n01n05n03</v>
      </c>
    </row>
    <row r="312" spans="1:28" thickBot="1">
      <c r="A312" s="20">
        <f t="shared" ca="1" si="63"/>
        <v>3</v>
      </c>
      <c r="B312" s="6">
        <f t="shared" ca="1" si="60"/>
        <v>3</v>
      </c>
      <c r="C312" s="7" t="str">
        <f t="shared" ca="1" si="64"/>
        <v>03</v>
      </c>
      <c r="D312" s="5" t="str">
        <f t="shared" ca="1" si="65"/>
        <v>n03</v>
      </c>
      <c r="E312" s="4" t="str">
        <f t="shared" ca="1" si="61"/>
        <v>n03n02n06n04n01n05</v>
      </c>
      <c r="P312" s="1">
        <f t="shared" ca="1" si="74"/>
        <v>18</v>
      </c>
      <c r="Q312" s="21">
        <f t="shared" ca="1" si="66"/>
        <v>6</v>
      </c>
      <c r="R312" s="9">
        <f t="shared" ca="1" si="67"/>
        <v>3</v>
      </c>
      <c r="S312" s="9">
        <f t="shared" ca="1" si="68"/>
        <v>2</v>
      </c>
      <c r="T312" s="9">
        <f t="shared" ca="1" si="69"/>
        <v>1</v>
      </c>
      <c r="U312" s="9">
        <f t="shared" ca="1" si="70"/>
        <v>1</v>
      </c>
      <c r="V312" s="9">
        <f t="shared" ca="1" si="71"/>
        <v>1</v>
      </c>
      <c r="X312" t="str">
        <f t="shared" ca="1" si="72"/>
        <v>n03,n02</v>
      </c>
      <c r="Y312" t="str">
        <f t="shared" ca="1" si="73"/>
        <v/>
      </c>
      <c r="AB312" t="str">
        <f t="shared" ca="1" si="62"/>
        <v>n03n02n06n04n01n05n03</v>
      </c>
    </row>
    <row r="313" spans="1:28" thickBot="1">
      <c r="A313" s="20">
        <f t="shared" ca="1" si="63"/>
        <v>4</v>
      </c>
      <c r="B313" s="6">
        <f t="shared" ca="1" si="60"/>
        <v>4</v>
      </c>
      <c r="C313" s="7" t="str">
        <f t="shared" ca="1" si="64"/>
        <v>04</v>
      </c>
      <c r="D313" s="5" t="str">
        <f t="shared" ca="1" si="65"/>
        <v>n04</v>
      </c>
      <c r="E313" s="4" t="str">
        <f t="shared" ca="1" si="61"/>
        <v>n04n03n02n06n01n05</v>
      </c>
      <c r="P313" s="1">
        <f t="shared" ca="1" si="74"/>
        <v>12</v>
      </c>
      <c r="Q313" s="21">
        <f t="shared" ca="1" si="66"/>
        <v>4</v>
      </c>
      <c r="R313" s="9">
        <f t="shared" ca="1" si="67"/>
        <v>2</v>
      </c>
      <c r="S313" s="9">
        <f t="shared" ca="1" si="68"/>
        <v>2</v>
      </c>
      <c r="T313" s="9">
        <f t="shared" ca="1" si="69"/>
        <v>1</v>
      </c>
      <c r="U313" s="9">
        <f t="shared" ca="1" si="70"/>
        <v>1</v>
      </c>
      <c r="V313" s="9">
        <f t="shared" ca="1" si="71"/>
        <v>1</v>
      </c>
      <c r="X313" t="str">
        <f t="shared" ca="1" si="72"/>
        <v>n04,n03,n02</v>
      </c>
      <c r="Y313" t="str">
        <f t="shared" ca="1" si="73"/>
        <v/>
      </c>
      <c r="AB313" t="str">
        <f t="shared" ca="1" si="62"/>
        <v>n04n03n02n06n04n01n05</v>
      </c>
    </row>
    <row r="314" spans="1:28" thickBot="1">
      <c r="A314" s="20">
        <f t="shared" ca="1" si="63"/>
        <v>2</v>
      </c>
      <c r="B314" s="6">
        <f t="shared" ca="1" si="60"/>
        <v>2</v>
      </c>
      <c r="C314" s="7" t="str">
        <f t="shared" ca="1" si="64"/>
        <v>02</v>
      </c>
      <c r="D314" s="5" t="str">
        <f t="shared" ca="1" si="65"/>
        <v>n02</v>
      </c>
      <c r="E314" s="4" t="str">
        <f t="shared" ca="1" si="61"/>
        <v>n02n04n03n06n01n05</v>
      </c>
      <c r="P314" s="1">
        <f t="shared" ca="1" si="74"/>
        <v>9</v>
      </c>
      <c r="Q314" s="21">
        <f t="shared" ca="1" si="66"/>
        <v>3</v>
      </c>
      <c r="R314" s="9">
        <f t="shared" ca="1" si="67"/>
        <v>2</v>
      </c>
      <c r="S314" s="9">
        <f t="shared" ca="1" si="68"/>
        <v>1</v>
      </c>
      <c r="T314" s="9">
        <f t="shared" ca="1" si="69"/>
        <v>1</v>
      </c>
      <c r="U314" s="9">
        <f t="shared" ca="1" si="70"/>
        <v>1</v>
      </c>
      <c r="V314" s="9">
        <f t="shared" ca="1" si="71"/>
        <v>1</v>
      </c>
      <c r="X314" t="str">
        <f t="shared" ca="1" si="72"/>
        <v>n02</v>
      </c>
      <c r="Y314" t="str">
        <f t="shared" ca="1" si="73"/>
        <v>Y</v>
      </c>
      <c r="AB314" t="str">
        <f t="shared" ca="1" si="62"/>
        <v>n02n04n03n02n06n01n05</v>
      </c>
    </row>
    <row r="315" spans="1:28" thickBot="1">
      <c r="A315" s="20">
        <f t="shared" ca="1" si="63"/>
        <v>2</v>
      </c>
      <c r="B315" s="6">
        <f t="shared" ca="1" si="60"/>
        <v>2</v>
      </c>
      <c r="C315" s="7" t="str">
        <f t="shared" ca="1" si="64"/>
        <v>02</v>
      </c>
      <c r="D315" s="5" t="str">
        <f t="shared" ca="1" si="65"/>
        <v>n02</v>
      </c>
      <c r="E315" s="4" t="str">
        <f t="shared" ca="1" si="61"/>
        <v>n02n04n03n06n01n05</v>
      </c>
      <c r="P315" s="1">
        <f t="shared" ca="1" si="74"/>
        <v>3</v>
      </c>
      <c r="Q315" s="21">
        <f t="shared" ca="1" si="66"/>
        <v>1</v>
      </c>
      <c r="R315" s="9">
        <f t="shared" ca="1" si="67"/>
        <v>1</v>
      </c>
      <c r="S315" s="9">
        <f t="shared" ca="1" si="68"/>
        <v>1</v>
      </c>
      <c r="T315" s="9">
        <f t="shared" ca="1" si="69"/>
        <v>1</v>
      </c>
      <c r="U315" s="9">
        <f t="shared" ca="1" si="70"/>
        <v>1</v>
      </c>
      <c r="V315" s="9">
        <f t="shared" ca="1" si="71"/>
        <v>1</v>
      </c>
      <c r="X315" t="str">
        <f t="shared" ca="1" si="72"/>
        <v>n02</v>
      </c>
      <c r="Y315" t="str">
        <f t="shared" ca="1" si="73"/>
        <v>Y</v>
      </c>
      <c r="AB315" t="str">
        <f t="shared" ca="1" si="62"/>
        <v>n02n02n04n03n06n01n05</v>
      </c>
    </row>
    <row r="316" spans="1:28" thickBot="1">
      <c r="A316" s="20">
        <f t="shared" ca="1" si="63"/>
        <v>4</v>
      </c>
      <c r="B316" s="6">
        <f t="shared" ca="1" si="60"/>
        <v>4</v>
      </c>
      <c r="C316" s="7" t="str">
        <f t="shared" ca="1" si="64"/>
        <v>04</v>
      </c>
      <c r="D316" s="5" t="str">
        <f t="shared" ca="1" si="65"/>
        <v>n04</v>
      </c>
      <c r="E316" s="4" t="str">
        <f t="shared" ca="1" si="61"/>
        <v>n04n02n03n06n01n05</v>
      </c>
      <c r="P316" s="1">
        <f t="shared" ca="1" si="74"/>
        <v>6</v>
      </c>
      <c r="Q316" s="21">
        <f t="shared" ca="1" si="66"/>
        <v>2</v>
      </c>
      <c r="R316" s="9">
        <f t="shared" ca="1" si="67"/>
        <v>1</v>
      </c>
      <c r="S316" s="9">
        <f t="shared" ca="1" si="68"/>
        <v>1</v>
      </c>
      <c r="T316" s="9">
        <f t="shared" ca="1" si="69"/>
        <v>1</v>
      </c>
      <c r="U316" s="9">
        <f t="shared" ca="1" si="70"/>
        <v>1</v>
      </c>
      <c r="V316" s="9">
        <f t="shared" ca="1" si="71"/>
        <v>1</v>
      </c>
      <c r="X316" t="str">
        <f t="shared" ca="1" si="72"/>
        <v>n04,n02</v>
      </c>
      <c r="Y316" t="str">
        <f t="shared" ca="1" si="73"/>
        <v/>
      </c>
      <c r="AB316" t="str">
        <f t="shared" ca="1" si="62"/>
        <v>n04n02n04n03n06n01n05</v>
      </c>
    </row>
    <row r="317" spans="1:28" thickBot="1">
      <c r="A317" s="20">
        <f t="shared" ca="1" si="63"/>
        <v>3</v>
      </c>
      <c r="B317" s="6">
        <f t="shared" ca="1" si="60"/>
        <v>3</v>
      </c>
      <c r="C317" s="7" t="str">
        <f t="shared" ca="1" si="64"/>
        <v>03</v>
      </c>
      <c r="D317" s="5" t="str">
        <f t="shared" ca="1" si="65"/>
        <v>n03</v>
      </c>
      <c r="E317" s="4" t="str">
        <f t="shared" ca="1" si="61"/>
        <v>n03n04n02n06n01n05</v>
      </c>
      <c r="P317" s="1">
        <f t="shared" ca="1" si="74"/>
        <v>9</v>
      </c>
      <c r="Q317" s="21">
        <f t="shared" ca="1" si="66"/>
        <v>3</v>
      </c>
      <c r="R317" s="9">
        <f t="shared" ca="1" si="67"/>
        <v>2</v>
      </c>
      <c r="S317" s="9">
        <f t="shared" ca="1" si="68"/>
        <v>1</v>
      </c>
      <c r="T317" s="9">
        <f t="shared" ca="1" si="69"/>
        <v>1</v>
      </c>
      <c r="U317" s="9">
        <f t="shared" ca="1" si="70"/>
        <v>1</v>
      </c>
      <c r="V317" s="9">
        <f t="shared" ca="1" si="71"/>
        <v>1</v>
      </c>
      <c r="X317" t="str">
        <f t="shared" ca="1" si="72"/>
        <v>n03,n04,n02</v>
      </c>
      <c r="Y317" t="str">
        <f t="shared" ca="1" si="73"/>
        <v/>
      </c>
      <c r="AB317" t="str">
        <f t="shared" ca="1" si="62"/>
        <v>n03n04n02n03n06n01n05</v>
      </c>
    </row>
    <row r="318" spans="1:28" thickBot="1">
      <c r="A318" s="20">
        <f t="shared" ca="1" si="63"/>
        <v>5</v>
      </c>
      <c r="B318" s="6">
        <f t="shared" ca="1" si="60"/>
        <v>5</v>
      </c>
      <c r="C318" s="7" t="str">
        <f t="shared" ca="1" si="64"/>
        <v>05</v>
      </c>
      <c r="D318" s="5" t="str">
        <f t="shared" ca="1" si="65"/>
        <v>n05</v>
      </c>
      <c r="E318" s="4" t="str">
        <f t="shared" ca="1" si="61"/>
        <v>n05n03n04n02n06n01</v>
      </c>
      <c r="P318" s="1">
        <f t="shared" ca="1" si="74"/>
        <v>18</v>
      </c>
      <c r="Q318" s="21">
        <f t="shared" ca="1" si="66"/>
        <v>6</v>
      </c>
      <c r="R318" s="9">
        <f t="shared" ca="1" si="67"/>
        <v>3</v>
      </c>
      <c r="S318" s="9">
        <f t="shared" ca="1" si="68"/>
        <v>2</v>
      </c>
      <c r="T318" s="9">
        <f t="shared" ca="1" si="69"/>
        <v>1</v>
      </c>
      <c r="U318" s="9">
        <f t="shared" ca="1" si="70"/>
        <v>1</v>
      </c>
      <c r="V318" s="9">
        <f t="shared" ca="1" si="71"/>
        <v>1</v>
      </c>
      <c r="X318" t="str">
        <f t="shared" ca="1" si="72"/>
        <v>n05,n03,n04,n02</v>
      </c>
      <c r="Y318" t="str">
        <f t="shared" ca="1" si="73"/>
        <v/>
      </c>
      <c r="AB318" t="str">
        <f t="shared" ca="1" si="62"/>
        <v>n05n03n04n02n06n01n05</v>
      </c>
    </row>
    <row r="319" spans="1:28" thickBot="1">
      <c r="A319" s="20">
        <f t="shared" ca="1" si="63"/>
        <v>4</v>
      </c>
      <c r="B319" s="6">
        <f t="shared" ca="1" si="60"/>
        <v>4</v>
      </c>
      <c r="C319" s="7" t="str">
        <f t="shared" ca="1" si="64"/>
        <v>04</v>
      </c>
      <c r="D319" s="5" t="str">
        <f t="shared" ca="1" si="65"/>
        <v>n04</v>
      </c>
      <c r="E319" s="4" t="str">
        <f t="shared" ca="1" si="61"/>
        <v>n04n05n03n02n06n01</v>
      </c>
      <c r="P319" s="1">
        <f t="shared" ca="1" si="74"/>
        <v>9</v>
      </c>
      <c r="Q319" s="21">
        <f t="shared" ca="1" si="66"/>
        <v>3</v>
      </c>
      <c r="R319" s="9">
        <f t="shared" ca="1" si="67"/>
        <v>2</v>
      </c>
      <c r="S319" s="9">
        <f t="shared" ca="1" si="68"/>
        <v>1</v>
      </c>
      <c r="T319" s="9">
        <f t="shared" ca="1" si="69"/>
        <v>1</v>
      </c>
      <c r="U319" s="9">
        <f t="shared" ca="1" si="70"/>
        <v>1</v>
      </c>
      <c r="V319" s="9">
        <f t="shared" ca="1" si="71"/>
        <v>1</v>
      </c>
      <c r="X319" t="str">
        <f t="shared" ca="1" si="72"/>
        <v>n04</v>
      </c>
      <c r="Y319" t="str">
        <f t="shared" ca="1" si="73"/>
        <v>Y</v>
      </c>
      <c r="AB319" t="str">
        <f t="shared" ca="1" si="62"/>
        <v>n04n05n03n04n02n06n01</v>
      </c>
    </row>
    <row r="320" spans="1:28" thickBot="1">
      <c r="A320" s="20">
        <f t="shared" ca="1" si="63"/>
        <v>3</v>
      </c>
      <c r="B320" s="6">
        <f t="shared" ca="1" si="60"/>
        <v>3</v>
      </c>
      <c r="C320" s="7" t="str">
        <f t="shared" ca="1" si="64"/>
        <v>03</v>
      </c>
      <c r="D320" s="5" t="str">
        <f t="shared" ca="1" si="65"/>
        <v>n03</v>
      </c>
      <c r="E320" s="4" t="str">
        <f t="shared" ca="1" si="61"/>
        <v>n03n04n05n02n06n01</v>
      </c>
      <c r="P320" s="1">
        <f t="shared" ca="1" si="74"/>
        <v>9</v>
      </c>
      <c r="Q320" s="21">
        <f t="shared" ca="1" si="66"/>
        <v>3</v>
      </c>
      <c r="R320" s="9">
        <f t="shared" ca="1" si="67"/>
        <v>2</v>
      </c>
      <c r="S320" s="9">
        <f t="shared" ca="1" si="68"/>
        <v>1</v>
      </c>
      <c r="T320" s="9">
        <f t="shared" ca="1" si="69"/>
        <v>1</v>
      </c>
      <c r="U320" s="9">
        <f t="shared" ca="1" si="70"/>
        <v>1</v>
      </c>
      <c r="V320" s="9">
        <f t="shared" ca="1" si="71"/>
        <v>1</v>
      </c>
      <c r="X320" t="str">
        <f t="shared" ca="1" si="72"/>
        <v>n03,n04</v>
      </c>
      <c r="Y320" t="str">
        <f t="shared" ca="1" si="73"/>
        <v/>
      </c>
      <c r="AB320" t="str">
        <f t="shared" ca="1" si="62"/>
        <v>n03n04n05n03n02n06n01</v>
      </c>
    </row>
    <row r="321" spans="1:28" thickBot="1">
      <c r="A321" s="20">
        <f t="shared" ca="1" si="63"/>
        <v>4</v>
      </c>
      <c r="B321" s="6">
        <f t="shared" ca="1" si="60"/>
        <v>4</v>
      </c>
      <c r="C321" s="7" t="str">
        <f t="shared" ca="1" si="64"/>
        <v>04</v>
      </c>
      <c r="D321" s="5" t="str">
        <f t="shared" ca="1" si="65"/>
        <v>n04</v>
      </c>
      <c r="E321" s="4" t="str">
        <f t="shared" ca="1" si="61"/>
        <v>n04n03n05n02n06n01</v>
      </c>
      <c r="P321" s="1">
        <f t="shared" ca="1" si="74"/>
        <v>6</v>
      </c>
      <c r="Q321" s="21">
        <f t="shared" ca="1" si="66"/>
        <v>2</v>
      </c>
      <c r="R321" s="9">
        <f t="shared" ca="1" si="67"/>
        <v>1</v>
      </c>
      <c r="S321" s="9">
        <f t="shared" ca="1" si="68"/>
        <v>1</v>
      </c>
      <c r="T321" s="9">
        <f t="shared" ca="1" si="69"/>
        <v>1</v>
      </c>
      <c r="U321" s="9">
        <f t="shared" ca="1" si="70"/>
        <v>1</v>
      </c>
      <c r="V321" s="9">
        <f t="shared" ca="1" si="71"/>
        <v>1</v>
      </c>
      <c r="X321" t="str">
        <f t="shared" ca="1" si="72"/>
        <v>n04</v>
      </c>
      <c r="Y321" t="str">
        <f t="shared" ca="1" si="73"/>
        <v>Y</v>
      </c>
      <c r="AB321" t="str">
        <f t="shared" ca="1" si="62"/>
        <v>n04n03n04n05n02n06n01</v>
      </c>
    </row>
    <row r="322" spans="1:28" thickBot="1">
      <c r="A322" s="20">
        <f t="shared" ca="1" si="63"/>
        <v>6</v>
      </c>
      <c r="B322" s="6">
        <f t="shared" ref="B322:B385" ca="1" si="75">A322</f>
        <v>6</v>
      </c>
      <c r="C322" s="7" t="str">
        <f t="shared" ca="1" si="64"/>
        <v>06</v>
      </c>
      <c r="D322" s="5" t="str">
        <f t="shared" ca="1" si="65"/>
        <v>n06</v>
      </c>
      <c r="E322" s="4" t="str">
        <f t="shared" ref="E322:E385" ca="1" si="76">IFERROR(REPLACE(AB322, FIND(D322,AB322,2), 3, ""),D322)</f>
        <v>n06n04n03n05n02n01</v>
      </c>
      <c r="P322" s="1">
        <f t="shared" ca="1" si="74"/>
        <v>15</v>
      </c>
      <c r="Q322" s="21">
        <f t="shared" ca="1" si="66"/>
        <v>5</v>
      </c>
      <c r="R322" s="9">
        <f t="shared" ca="1" si="67"/>
        <v>3</v>
      </c>
      <c r="S322" s="9">
        <f t="shared" ca="1" si="68"/>
        <v>2</v>
      </c>
      <c r="T322" s="9">
        <f t="shared" ca="1" si="69"/>
        <v>1</v>
      </c>
      <c r="U322" s="9">
        <f t="shared" ca="1" si="70"/>
        <v>1</v>
      </c>
      <c r="V322" s="9">
        <f t="shared" ca="1" si="71"/>
        <v>1</v>
      </c>
      <c r="X322" t="str">
        <f t="shared" ca="1" si="72"/>
        <v>n06,n04</v>
      </c>
      <c r="Y322" t="str">
        <f t="shared" ca="1" si="73"/>
        <v/>
      </c>
      <c r="AB322" t="str">
        <f t="shared" ref="AB322:AB385" ca="1" si="77">CONCATENATE(D322,E321)</f>
        <v>n06n04n03n05n02n06n01</v>
      </c>
    </row>
    <row r="323" spans="1:28" thickBot="1">
      <c r="A323" s="20">
        <f t="shared" ref="A323:A386" ca="1" si="78">RANDBETWEEN(1,6)</f>
        <v>6</v>
      </c>
      <c r="B323" s="6">
        <f t="shared" ca="1" si="75"/>
        <v>6</v>
      </c>
      <c r="C323" s="7" t="str">
        <f t="shared" ref="C323:C386" ca="1" si="79">TEXT(B323,"#00")</f>
        <v>06</v>
      </c>
      <c r="D323" s="5" t="str">
        <f t="shared" ref="D323:D386" ca="1" si="80">CONCATENATE("n",C323)</f>
        <v>n06</v>
      </c>
      <c r="E323" s="4" t="str">
        <f t="shared" ca="1" si="76"/>
        <v>n06n04n03n05n02n01</v>
      </c>
      <c r="P323" s="1">
        <f t="shared" ca="1" si="74"/>
        <v>3</v>
      </c>
      <c r="Q323" s="21">
        <f t="shared" ref="Q323:Q386" ca="1" si="81">P323/3</f>
        <v>1</v>
      </c>
      <c r="R323" s="9">
        <f t="shared" ref="R323:R386" ca="1" si="82">ROUNDUP(SUM(Q323)/2,0)</f>
        <v>1</v>
      </c>
      <c r="S323" s="9">
        <f t="shared" ref="S323:S386" ca="1" si="83">ROUNDUP(SUM(Q323)/3,0)</f>
        <v>1</v>
      </c>
      <c r="T323" s="9">
        <f t="shared" ref="T323:T386" ca="1" si="84">ROUNDUP(SUM(Q323)/6,0)</f>
        <v>1</v>
      </c>
      <c r="U323" s="9">
        <f t="shared" ref="U323:U386" ca="1" si="85">ROUNDUP(SUM(Q323)/12,0)</f>
        <v>1</v>
      </c>
      <c r="V323" s="9">
        <f t="shared" ref="V323:V386" ca="1" si="86">ROUNDUP(SUM(Q323)/18.5,0)</f>
        <v>1</v>
      </c>
      <c r="X323" t="str">
        <f t="shared" ref="X323:X386" ca="1" si="87">IF(ISNUMBER(FIND(D323,X322)),D323,D323&amp;","&amp;X322)</f>
        <v>n06</v>
      </c>
      <c r="Y323" t="str">
        <f t="shared" ref="Y323:Y386" ca="1" si="88">IF(LEN(X323)=3,"Y","")</f>
        <v>Y</v>
      </c>
      <c r="AB323" t="str">
        <f t="shared" ca="1" si="77"/>
        <v>n06n06n04n03n05n02n01</v>
      </c>
    </row>
    <row r="324" spans="1:28" thickBot="1">
      <c r="A324" s="20">
        <f t="shared" ca="1" si="78"/>
        <v>1</v>
      </c>
      <c r="B324" s="6">
        <f t="shared" ca="1" si="75"/>
        <v>1</v>
      </c>
      <c r="C324" s="7" t="str">
        <f t="shared" ca="1" si="79"/>
        <v>01</v>
      </c>
      <c r="D324" s="5" t="str">
        <f t="shared" ca="1" si="80"/>
        <v>n01</v>
      </c>
      <c r="E324" s="4" t="str">
        <f t="shared" ca="1" si="76"/>
        <v>n01n06n04n03n05n02</v>
      </c>
      <c r="P324" s="1">
        <f t="shared" ca="1" si="74"/>
        <v>18</v>
      </c>
      <c r="Q324" s="21">
        <f t="shared" ca="1" si="81"/>
        <v>6</v>
      </c>
      <c r="R324" s="9">
        <f t="shared" ca="1" si="82"/>
        <v>3</v>
      </c>
      <c r="S324" s="9">
        <f t="shared" ca="1" si="83"/>
        <v>2</v>
      </c>
      <c r="T324" s="9">
        <f t="shared" ca="1" si="84"/>
        <v>1</v>
      </c>
      <c r="U324" s="9">
        <f t="shared" ca="1" si="85"/>
        <v>1</v>
      </c>
      <c r="V324" s="9">
        <f t="shared" ca="1" si="86"/>
        <v>1</v>
      </c>
      <c r="X324" t="str">
        <f t="shared" ca="1" si="87"/>
        <v>n01,n06</v>
      </c>
      <c r="Y324" t="str">
        <f t="shared" ca="1" si="88"/>
        <v/>
      </c>
      <c r="AB324" t="str">
        <f t="shared" ca="1" si="77"/>
        <v>n01n06n04n03n05n02n01</v>
      </c>
    </row>
    <row r="325" spans="1:28" thickBot="1">
      <c r="A325" s="20">
        <f t="shared" ca="1" si="78"/>
        <v>4</v>
      </c>
      <c r="B325" s="6">
        <f t="shared" ca="1" si="75"/>
        <v>4</v>
      </c>
      <c r="C325" s="7" t="str">
        <f t="shared" ca="1" si="79"/>
        <v>04</v>
      </c>
      <c r="D325" s="5" t="str">
        <f t="shared" ca="1" si="80"/>
        <v>n04</v>
      </c>
      <c r="E325" s="4" t="str">
        <f t="shared" ca="1" si="76"/>
        <v>n04n01n06n03n05n02</v>
      </c>
      <c r="P325" s="1">
        <f t="shared" ref="P325:P388" ca="1" si="89">FIND(D325,E324,1)+2</f>
        <v>9</v>
      </c>
      <c r="Q325" s="21">
        <f t="shared" ca="1" si="81"/>
        <v>3</v>
      </c>
      <c r="R325" s="9">
        <f t="shared" ca="1" si="82"/>
        <v>2</v>
      </c>
      <c r="S325" s="9">
        <f t="shared" ca="1" si="83"/>
        <v>1</v>
      </c>
      <c r="T325" s="9">
        <f t="shared" ca="1" si="84"/>
        <v>1</v>
      </c>
      <c r="U325" s="9">
        <f t="shared" ca="1" si="85"/>
        <v>1</v>
      </c>
      <c r="V325" s="9">
        <f t="shared" ca="1" si="86"/>
        <v>1</v>
      </c>
      <c r="X325" t="str">
        <f t="shared" ca="1" si="87"/>
        <v>n04,n01,n06</v>
      </c>
      <c r="Y325" t="str">
        <f t="shared" ca="1" si="88"/>
        <v/>
      </c>
      <c r="AB325" t="str">
        <f t="shared" ca="1" si="77"/>
        <v>n04n01n06n04n03n05n02</v>
      </c>
    </row>
    <row r="326" spans="1:28" thickBot="1">
      <c r="A326" s="20">
        <f t="shared" ca="1" si="78"/>
        <v>1</v>
      </c>
      <c r="B326" s="6">
        <f t="shared" ca="1" si="75"/>
        <v>1</v>
      </c>
      <c r="C326" s="7" t="str">
        <f t="shared" ca="1" si="79"/>
        <v>01</v>
      </c>
      <c r="D326" s="5" t="str">
        <f t="shared" ca="1" si="80"/>
        <v>n01</v>
      </c>
      <c r="E326" s="4" t="str">
        <f t="shared" ca="1" si="76"/>
        <v>n01n04n06n03n05n02</v>
      </c>
      <c r="P326" s="1">
        <f t="shared" ca="1" si="89"/>
        <v>6</v>
      </c>
      <c r="Q326" s="21">
        <f t="shared" ca="1" si="81"/>
        <v>2</v>
      </c>
      <c r="R326" s="9">
        <f t="shared" ca="1" si="82"/>
        <v>1</v>
      </c>
      <c r="S326" s="9">
        <f t="shared" ca="1" si="83"/>
        <v>1</v>
      </c>
      <c r="T326" s="9">
        <f t="shared" ca="1" si="84"/>
        <v>1</v>
      </c>
      <c r="U326" s="9">
        <f t="shared" ca="1" si="85"/>
        <v>1</v>
      </c>
      <c r="V326" s="9">
        <f t="shared" ca="1" si="86"/>
        <v>1</v>
      </c>
      <c r="X326" t="str">
        <f t="shared" ca="1" si="87"/>
        <v>n01</v>
      </c>
      <c r="Y326" t="str">
        <f t="shared" ca="1" si="88"/>
        <v>Y</v>
      </c>
      <c r="AB326" t="str">
        <f t="shared" ca="1" si="77"/>
        <v>n01n04n01n06n03n05n02</v>
      </c>
    </row>
    <row r="327" spans="1:28" thickBot="1">
      <c r="A327" s="20">
        <f t="shared" ca="1" si="78"/>
        <v>2</v>
      </c>
      <c r="B327" s="6">
        <f t="shared" ca="1" si="75"/>
        <v>2</v>
      </c>
      <c r="C327" s="7" t="str">
        <f t="shared" ca="1" si="79"/>
        <v>02</v>
      </c>
      <c r="D327" s="5" t="str">
        <f t="shared" ca="1" si="80"/>
        <v>n02</v>
      </c>
      <c r="E327" s="4" t="str">
        <f t="shared" ca="1" si="76"/>
        <v>n02n01n04n06n03n05</v>
      </c>
      <c r="P327" s="1">
        <f t="shared" ca="1" si="89"/>
        <v>18</v>
      </c>
      <c r="Q327" s="21">
        <f t="shared" ca="1" si="81"/>
        <v>6</v>
      </c>
      <c r="R327" s="9">
        <f t="shared" ca="1" si="82"/>
        <v>3</v>
      </c>
      <c r="S327" s="9">
        <f t="shared" ca="1" si="83"/>
        <v>2</v>
      </c>
      <c r="T327" s="9">
        <f t="shared" ca="1" si="84"/>
        <v>1</v>
      </c>
      <c r="U327" s="9">
        <f t="shared" ca="1" si="85"/>
        <v>1</v>
      </c>
      <c r="V327" s="9">
        <f t="shared" ca="1" si="86"/>
        <v>1</v>
      </c>
      <c r="X327" t="str">
        <f t="shared" ca="1" si="87"/>
        <v>n02,n01</v>
      </c>
      <c r="Y327" t="str">
        <f t="shared" ca="1" si="88"/>
        <v/>
      </c>
      <c r="AB327" t="str">
        <f t="shared" ca="1" si="77"/>
        <v>n02n01n04n06n03n05n02</v>
      </c>
    </row>
    <row r="328" spans="1:28" thickBot="1">
      <c r="A328" s="20">
        <f t="shared" ca="1" si="78"/>
        <v>2</v>
      </c>
      <c r="B328" s="6">
        <f t="shared" ca="1" si="75"/>
        <v>2</v>
      </c>
      <c r="C328" s="7" t="str">
        <f t="shared" ca="1" si="79"/>
        <v>02</v>
      </c>
      <c r="D328" s="5" t="str">
        <f t="shared" ca="1" si="80"/>
        <v>n02</v>
      </c>
      <c r="E328" s="4" t="str">
        <f t="shared" ca="1" si="76"/>
        <v>n02n01n04n06n03n05</v>
      </c>
      <c r="P328" s="1">
        <f t="shared" ca="1" si="89"/>
        <v>3</v>
      </c>
      <c r="Q328" s="21">
        <f t="shared" ca="1" si="81"/>
        <v>1</v>
      </c>
      <c r="R328" s="9">
        <f t="shared" ca="1" si="82"/>
        <v>1</v>
      </c>
      <c r="S328" s="9">
        <f t="shared" ca="1" si="83"/>
        <v>1</v>
      </c>
      <c r="T328" s="9">
        <f t="shared" ca="1" si="84"/>
        <v>1</v>
      </c>
      <c r="U328" s="9">
        <f t="shared" ca="1" si="85"/>
        <v>1</v>
      </c>
      <c r="V328" s="9">
        <f t="shared" ca="1" si="86"/>
        <v>1</v>
      </c>
      <c r="X328" t="str">
        <f t="shared" ca="1" si="87"/>
        <v>n02</v>
      </c>
      <c r="Y328" t="str">
        <f t="shared" ca="1" si="88"/>
        <v>Y</v>
      </c>
      <c r="AB328" t="str">
        <f t="shared" ca="1" si="77"/>
        <v>n02n02n01n04n06n03n05</v>
      </c>
    </row>
    <row r="329" spans="1:28" thickBot="1">
      <c r="A329" s="20">
        <f t="shared" ca="1" si="78"/>
        <v>2</v>
      </c>
      <c r="B329" s="6">
        <f t="shared" ca="1" si="75"/>
        <v>2</v>
      </c>
      <c r="C329" s="7" t="str">
        <f t="shared" ca="1" si="79"/>
        <v>02</v>
      </c>
      <c r="D329" s="5" t="str">
        <f t="shared" ca="1" si="80"/>
        <v>n02</v>
      </c>
      <c r="E329" s="4" t="str">
        <f t="shared" ca="1" si="76"/>
        <v>n02n01n04n06n03n05</v>
      </c>
      <c r="P329" s="1">
        <f t="shared" ca="1" si="89"/>
        <v>3</v>
      </c>
      <c r="Q329" s="21">
        <f t="shared" ca="1" si="81"/>
        <v>1</v>
      </c>
      <c r="R329" s="9">
        <f t="shared" ca="1" si="82"/>
        <v>1</v>
      </c>
      <c r="S329" s="9">
        <f t="shared" ca="1" si="83"/>
        <v>1</v>
      </c>
      <c r="T329" s="9">
        <f t="shared" ca="1" si="84"/>
        <v>1</v>
      </c>
      <c r="U329" s="9">
        <f t="shared" ca="1" si="85"/>
        <v>1</v>
      </c>
      <c r="V329" s="9">
        <f t="shared" ca="1" si="86"/>
        <v>1</v>
      </c>
      <c r="X329" t="str">
        <f t="shared" ca="1" si="87"/>
        <v>n02</v>
      </c>
      <c r="Y329" t="str">
        <f t="shared" ca="1" si="88"/>
        <v>Y</v>
      </c>
      <c r="AB329" t="str">
        <f t="shared" ca="1" si="77"/>
        <v>n02n02n01n04n06n03n05</v>
      </c>
    </row>
    <row r="330" spans="1:28" thickBot="1">
      <c r="A330" s="20">
        <f t="shared" ca="1" si="78"/>
        <v>1</v>
      </c>
      <c r="B330" s="6">
        <f t="shared" ca="1" si="75"/>
        <v>1</v>
      </c>
      <c r="C330" s="7" t="str">
        <f t="shared" ca="1" si="79"/>
        <v>01</v>
      </c>
      <c r="D330" s="5" t="str">
        <f t="shared" ca="1" si="80"/>
        <v>n01</v>
      </c>
      <c r="E330" s="4" t="str">
        <f t="shared" ca="1" si="76"/>
        <v>n01n02n04n06n03n05</v>
      </c>
      <c r="P330" s="1">
        <f t="shared" ca="1" si="89"/>
        <v>6</v>
      </c>
      <c r="Q330" s="21">
        <f t="shared" ca="1" si="81"/>
        <v>2</v>
      </c>
      <c r="R330" s="9">
        <f t="shared" ca="1" si="82"/>
        <v>1</v>
      </c>
      <c r="S330" s="9">
        <f t="shared" ca="1" si="83"/>
        <v>1</v>
      </c>
      <c r="T330" s="9">
        <f t="shared" ca="1" si="84"/>
        <v>1</v>
      </c>
      <c r="U330" s="9">
        <f t="shared" ca="1" si="85"/>
        <v>1</v>
      </c>
      <c r="V330" s="9">
        <f t="shared" ca="1" si="86"/>
        <v>1</v>
      </c>
      <c r="X330" t="str">
        <f t="shared" ca="1" si="87"/>
        <v>n01,n02</v>
      </c>
      <c r="Y330" t="str">
        <f t="shared" ca="1" si="88"/>
        <v/>
      </c>
      <c r="AB330" t="str">
        <f t="shared" ca="1" si="77"/>
        <v>n01n02n01n04n06n03n05</v>
      </c>
    </row>
    <row r="331" spans="1:28" thickBot="1">
      <c r="A331" s="20">
        <f t="shared" ca="1" si="78"/>
        <v>2</v>
      </c>
      <c r="B331" s="6">
        <f t="shared" ca="1" si="75"/>
        <v>2</v>
      </c>
      <c r="C331" s="7" t="str">
        <f t="shared" ca="1" si="79"/>
        <v>02</v>
      </c>
      <c r="D331" s="5" t="str">
        <f t="shared" ca="1" si="80"/>
        <v>n02</v>
      </c>
      <c r="E331" s="4" t="str">
        <f t="shared" ca="1" si="76"/>
        <v>n02n01n04n06n03n05</v>
      </c>
      <c r="P331" s="1">
        <f t="shared" ca="1" si="89"/>
        <v>6</v>
      </c>
      <c r="Q331" s="21">
        <f t="shared" ca="1" si="81"/>
        <v>2</v>
      </c>
      <c r="R331" s="9">
        <f t="shared" ca="1" si="82"/>
        <v>1</v>
      </c>
      <c r="S331" s="9">
        <f t="shared" ca="1" si="83"/>
        <v>1</v>
      </c>
      <c r="T331" s="9">
        <f t="shared" ca="1" si="84"/>
        <v>1</v>
      </c>
      <c r="U331" s="9">
        <f t="shared" ca="1" si="85"/>
        <v>1</v>
      </c>
      <c r="V331" s="9">
        <f t="shared" ca="1" si="86"/>
        <v>1</v>
      </c>
      <c r="X331" t="str">
        <f t="shared" ca="1" si="87"/>
        <v>n02</v>
      </c>
      <c r="Y331" t="str">
        <f t="shared" ca="1" si="88"/>
        <v>Y</v>
      </c>
      <c r="AB331" t="str">
        <f t="shared" ca="1" si="77"/>
        <v>n02n01n02n04n06n03n05</v>
      </c>
    </row>
    <row r="332" spans="1:28" thickBot="1">
      <c r="A332" s="20">
        <f t="shared" ca="1" si="78"/>
        <v>2</v>
      </c>
      <c r="B332" s="6">
        <f t="shared" ca="1" si="75"/>
        <v>2</v>
      </c>
      <c r="C332" s="7" t="str">
        <f t="shared" ca="1" si="79"/>
        <v>02</v>
      </c>
      <c r="D332" s="5" t="str">
        <f t="shared" ca="1" si="80"/>
        <v>n02</v>
      </c>
      <c r="E332" s="4" t="str">
        <f t="shared" ca="1" si="76"/>
        <v>n02n01n04n06n03n05</v>
      </c>
      <c r="P332" s="1">
        <f t="shared" ca="1" si="89"/>
        <v>3</v>
      </c>
      <c r="Q332" s="21">
        <f t="shared" ca="1" si="81"/>
        <v>1</v>
      </c>
      <c r="R332" s="9">
        <f t="shared" ca="1" si="82"/>
        <v>1</v>
      </c>
      <c r="S332" s="9">
        <f t="shared" ca="1" si="83"/>
        <v>1</v>
      </c>
      <c r="T332" s="9">
        <f t="shared" ca="1" si="84"/>
        <v>1</v>
      </c>
      <c r="U332" s="9">
        <f t="shared" ca="1" si="85"/>
        <v>1</v>
      </c>
      <c r="V332" s="9">
        <f t="shared" ca="1" si="86"/>
        <v>1</v>
      </c>
      <c r="X332" t="str">
        <f t="shared" ca="1" si="87"/>
        <v>n02</v>
      </c>
      <c r="Y332" t="str">
        <f t="shared" ca="1" si="88"/>
        <v>Y</v>
      </c>
      <c r="AB332" t="str">
        <f t="shared" ca="1" si="77"/>
        <v>n02n02n01n04n06n03n05</v>
      </c>
    </row>
    <row r="333" spans="1:28" thickBot="1">
      <c r="A333" s="20">
        <f t="shared" ca="1" si="78"/>
        <v>1</v>
      </c>
      <c r="B333" s="6">
        <f t="shared" ca="1" si="75"/>
        <v>1</v>
      </c>
      <c r="C333" s="7" t="str">
        <f t="shared" ca="1" si="79"/>
        <v>01</v>
      </c>
      <c r="D333" s="5" t="str">
        <f t="shared" ca="1" si="80"/>
        <v>n01</v>
      </c>
      <c r="E333" s="4" t="str">
        <f t="shared" ca="1" si="76"/>
        <v>n01n02n04n06n03n05</v>
      </c>
      <c r="P333" s="1">
        <f t="shared" ca="1" si="89"/>
        <v>6</v>
      </c>
      <c r="Q333" s="21">
        <f t="shared" ca="1" si="81"/>
        <v>2</v>
      </c>
      <c r="R333" s="9">
        <f t="shared" ca="1" si="82"/>
        <v>1</v>
      </c>
      <c r="S333" s="9">
        <f t="shared" ca="1" si="83"/>
        <v>1</v>
      </c>
      <c r="T333" s="9">
        <f t="shared" ca="1" si="84"/>
        <v>1</v>
      </c>
      <c r="U333" s="9">
        <f t="shared" ca="1" si="85"/>
        <v>1</v>
      </c>
      <c r="V333" s="9">
        <f t="shared" ca="1" si="86"/>
        <v>1</v>
      </c>
      <c r="X333" t="str">
        <f t="shared" ca="1" si="87"/>
        <v>n01,n02</v>
      </c>
      <c r="Y333" t="str">
        <f t="shared" ca="1" si="88"/>
        <v/>
      </c>
      <c r="AB333" t="str">
        <f t="shared" ca="1" si="77"/>
        <v>n01n02n01n04n06n03n05</v>
      </c>
    </row>
    <row r="334" spans="1:28" thickBot="1">
      <c r="A334" s="20">
        <f t="shared" ca="1" si="78"/>
        <v>6</v>
      </c>
      <c r="B334" s="6">
        <f t="shared" ca="1" si="75"/>
        <v>6</v>
      </c>
      <c r="C334" s="7" t="str">
        <f t="shared" ca="1" si="79"/>
        <v>06</v>
      </c>
      <c r="D334" s="5" t="str">
        <f t="shared" ca="1" si="80"/>
        <v>n06</v>
      </c>
      <c r="E334" s="4" t="str">
        <f t="shared" ca="1" si="76"/>
        <v>n06n01n02n04n03n05</v>
      </c>
      <c r="P334" s="1">
        <f t="shared" ca="1" si="89"/>
        <v>12</v>
      </c>
      <c r="Q334" s="21">
        <f t="shared" ca="1" si="81"/>
        <v>4</v>
      </c>
      <c r="R334" s="9">
        <f t="shared" ca="1" si="82"/>
        <v>2</v>
      </c>
      <c r="S334" s="9">
        <f t="shared" ca="1" si="83"/>
        <v>2</v>
      </c>
      <c r="T334" s="9">
        <f t="shared" ca="1" si="84"/>
        <v>1</v>
      </c>
      <c r="U334" s="9">
        <f t="shared" ca="1" si="85"/>
        <v>1</v>
      </c>
      <c r="V334" s="9">
        <f t="shared" ca="1" si="86"/>
        <v>1</v>
      </c>
      <c r="X334" t="str">
        <f t="shared" ca="1" si="87"/>
        <v>n06,n01,n02</v>
      </c>
      <c r="Y334" t="str">
        <f t="shared" ca="1" si="88"/>
        <v/>
      </c>
      <c r="AB334" t="str">
        <f t="shared" ca="1" si="77"/>
        <v>n06n01n02n04n06n03n05</v>
      </c>
    </row>
    <row r="335" spans="1:28" thickBot="1">
      <c r="A335" s="20">
        <f t="shared" ca="1" si="78"/>
        <v>6</v>
      </c>
      <c r="B335" s="6">
        <f t="shared" ca="1" si="75"/>
        <v>6</v>
      </c>
      <c r="C335" s="7" t="str">
        <f t="shared" ca="1" si="79"/>
        <v>06</v>
      </c>
      <c r="D335" s="5" t="str">
        <f t="shared" ca="1" si="80"/>
        <v>n06</v>
      </c>
      <c r="E335" s="4" t="str">
        <f t="shared" ca="1" si="76"/>
        <v>n06n01n02n04n03n05</v>
      </c>
      <c r="P335" s="1">
        <f t="shared" ca="1" si="89"/>
        <v>3</v>
      </c>
      <c r="Q335" s="21">
        <f t="shared" ca="1" si="81"/>
        <v>1</v>
      </c>
      <c r="R335" s="9">
        <f t="shared" ca="1" si="82"/>
        <v>1</v>
      </c>
      <c r="S335" s="9">
        <f t="shared" ca="1" si="83"/>
        <v>1</v>
      </c>
      <c r="T335" s="9">
        <f t="shared" ca="1" si="84"/>
        <v>1</v>
      </c>
      <c r="U335" s="9">
        <f t="shared" ca="1" si="85"/>
        <v>1</v>
      </c>
      <c r="V335" s="9">
        <f t="shared" ca="1" si="86"/>
        <v>1</v>
      </c>
      <c r="X335" t="str">
        <f t="shared" ca="1" si="87"/>
        <v>n06</v>
      </c>
      <c r="Y335" t="str">
        <f t="shared" ca="1" si="88"/>
        <v>Y</v>
      </c>
      <c r="AB335" t="str">
        <f t="shared" ca="1" si="77"/>
        <v>n06n06n01n02n04n03n05</v>
      </c>
    </row>
    <row r="336" spans="1:28" thickBot="1">
      <c r="A336" s="20">
        <f t="shared" ca="1" si="78"/>
        <v>3</v>
      </c>
      <c r="B336" s="6">
        <f t="shared" ca="1" si="75"/>
        <v>3</v>
      </c>
      <c r="C336" s="7" t="str">
        <f t="shared" ca="1" si="79"/>
        <v>03</v>
      </c>
      <c r="D336" s="5" t="str">
        <f t="shared" ca="1" si="80"/>
        <v>n03</v>
      </c>
      <c r="E336" s="4" t="str">
        <f t="shared" ca="1" si="76"/>
        <v>n03n06n01n02n04n05</v>
      </c>
      <c r="P336" s="1">
        <f t="shared" ca="1" si="89"/>
        <v>15</v>
      </c>
      <c r="Q336" s="21">
        <f t="shared" ca="1" si="81"/>
        <v>5</v>
      </c>
      <c r="R336" s="9">
        <f t="shared" ca="1" si="82"/>
        <v>3</v>
      </c>
      <c r="S336" s="9">
        <f t="shared" ca="1" si="83"/>
        <v>2</v>
      </c>
      <c r="T336" s="9">
        <f t="shared" ca="1" si="84"/>
        <v>1</v>
      </c>
      <c r="U336" s="9">
        <f t="shared" ca="1" si="85"/>
        <v>1</v>
      </c>
      <c r="V336" s="9">
        <f t="shared" ca="1" si="86"/>
        <v>1</v>
      </c>
      <c r="X336" t="str">
        <f t="shared" ca="1" si="87"/>
        <v>n03,n06</v>
      </c>
      <c r="Y336" t="str">
        <f t="shared" ca="1" si="88"/>
        <v/>
      </c>
      <c r="AB336" t="str">
        <f t="shared" ca="1" si="77"/>
        <v>n03n06n01n02n04n03n05</v>
      </c>
    </row>
    <row r="337" spans="1:28" thickBot="1">
      <c r="A337" s="20">
        <f t="shared" ca="1" si="78"/>
        <v>3</v>
      </c>
      <c r="B337" s="6">
        <f t="shared" ca="1" si="75"/>
        <v>3</v>
      </c>
      <c r="C337" s="7" t="str">
        <f t="shared" ca="1" si="79"/>
        <v>03</v>
      </c>
      <c r="D337" s="5" t="str">
        <f t="shared" ca="1" si="80"/>
        <v>n03</v>
      </c>
      <c r="E337" s="4" t="str">
        <f t="shared" ca="1" si="76"/>
        <v>n03n06n01n02n04n05</v>
      </c>
      <c r="P337" s="1">
        <f t="shared" ca="1" si="89"/>
        <v>3</v>
      </c>
      <c r="Q337" s="21">
        <f t="shared" ca="1" si="81"/>
        <v>1</v>
      </c>
      <c r="R337" s="9">
        <f t="shared" ca="1" si="82"/>
        <v>1</v>
      </c>
      <c r="S337" s="9">
        <f t="shared" ca="1" si="83"/>
        <v>1</v>
      </c>
      <c r="T337" s="9">
        <f t="shared" ca="1" si="84"/>
        <v>1</v>
      </c>
      <c r="U337" s="9">
        <f t="shared" ca="1" si="85"/>
        <v>1</v>
      </c>
      <c r="V337" s="9">
        <f t="shared" ca="1" si="86"/>
        <v>1</v>
      </c>
      <c r="X337" t="str">
        <f t="shared" ca="1" si="87"/>
        <v>n03</v>
      </c>
      <c r="Y337" t="str">
        <f t="shared" ca="1" si="88"/>
        <v>Y</v>
      </c>
      <c r="AB337" t="str">
        <f t="shared" ca="1" si="77"/>
        <v>n03n03n06n01n02n04n05</v>
      </c>
    </row>
    <row r="338" spans="1:28" thickBot="1">
      <c r="A338" s="20">
        <f t="shared" ca="1" si="78"/>
        <v>2</v>
      </c>
      <c r="B338" s="6">
        <f t="shared" ca="1" si="75"/>
        <v>2</v>
      </c>
      <c r="C338" s="7" t="str">
        <f t="shared" ca="1" si="79"/>
        <v>02</v>
      </c>
      <c r="D338" s="5" t="str">
        <f t="shared" ca="1" si="80"/>
        <v>n02</v>
      </c>
      <c r="E338" s="4" t="str">
        <f t="shared" ca="1" si="76"/>
        <v>n02n03n06n01n04n05</v>
      </c>
      <c r="P338" s="1">
        <f t="shared" ca="1" si="89"/>
        <v>12</v>
      </c>
      <c r="Q338" s="21">
        <f t="shared" ca="1" si="81"/>
        <v>4</v>
      </c>
      <c r="R338" s="9">
        <f t="shared" ca="1" si="82"/>
        <v>2</v>
      </c>
      <c r="S338" s="9">
        <f t="shared" ca="1" si="83"/>
        <v>2</v>
      </c>
      <c r="T338" s="9">
        <f t="shared" ca="1" si="84"/>
        <v>1</v>
      </c>
      <c r="U338" s="9">
        <f t="shared" ca="1" si="85"/>
        <v>1</v>
      </c>
      <c r="V338" s="9">
        <f t="shared" ca="1" si="86"/>
        <v>1</v>
      </c>
      <c r="X338" t="str">
        <f t="shared" ca="1" si="87"/>
        <v>n02,n03</v>
      </c>
      <c r="Y338" t="str">
        <f t="shared" ca="1" si="88"/>
        <v/>
      </c>
      <c r="AB338" t="str">
        <f t="shared" ca="1" si="77"/>
        <v>n02n03n06n01n02n04n05</v>
      </c>
    </row>
    <row r="339" spans="1:28" thickBot="1">
      <c r="A339" s="20">
        <f t="shared" ca="1" si="78"/>
        <v>3</v>
      </c>
      <c r="B339" s="6">
        <f t="shared" ca="1" si="75"/>
        <v>3</v>
      </c>
      <c r="C339" s="7" t="str">
        <f t="shared" ca="1" si="79"/>
        <v>03</v>
      </c>
      <c r="D339" s="5" t="str">
        <f t="shared" ca="1" si="80"/>
        <v>n03</v>
      </c>
      <c r="E339" s="4" t="str">
        <f t="shared" ca="1" si="76"/>
        <v>n03n02n06n01n04n05</v>
      </c>
      <c r="P339" s="1">
        <f t="shared" ca="1" si="89"/>
        <v>6</v>
      </c>
      <c r="Q339" s="21">
        <f t="shared" ca="1" si="81"/>
        <v>2</v>
      </c>
      <c r="R339" s="9">
        <f t="shared" ca="1" si="82"/>
        <v>1</v>
      </c>
      <c r="S339" s="9">
        <f t="shared" ca="1" si="83"/>
        <v>1</v>
      </c>
      <c r="T339" s="9">
        <f t="shared" ca="1" si="84"/>
        <v>1</v>
      </c>
      <c r="U339" s="9">
        <f t="shared" ca="1" si="85"/>
        <v>1</v>
      </c>
      <c r="V339" s="9">
        <f t="shared" ca="1" si="86"/>
        <v>1</v>
      </c>
      <c r="X339" t="str">
        <f t="shared" ca="1" si="87"/>
        <v>n03</v>
      </c>
      <c r="Y339" t="str">
        <f t="shared" ca="1" si="88"/>
        <v>Y</v>
      </c>
      <c r="AB339" t="str">
        <f t="shared" ca="1" si="77"/>
        <v>n03n02n03n06n01n04n05</v>
      </c>
    </row>
    <row r="340" spans="1:28" thickBot="1">
      <c r="A340" s="20">
        <f t="shared" ca="1" si="78"/>
        <v>5</v>
      </c>
      <c r="B340" s="6">
        <f t="shared" ca="1" si="75"/>
        <v>5</v>
      </c>
      <c r="C340" s="7" t="str">
        <f t="shared" ca="1" si="79"/>
        <v>05</v>
      </c>
      <c r="D340" s="5" t="str">
        <f t="shared" ca="1" si="80"/>
        <v>n05</v>
      </c>
      <c r="E340" s="4" t="str">
        <f t="shared" ca="1" si="76"/>
        <v>n05n03n02n06n01n04</v>
      </c>
      <c r="P340" s="1">
        <f t="shared" ca="1" si="89"/>
        <v>18</v>
      </c>
      <c r="Q340" s="21">
        <f t="shared" ca="1" si="81"/>
        <v>6</v>
      </c>
      <c r="R340" s="9">
        <f t="shared" ca="1" si="82"/>
        <v>3</v>
      </c>
      <c r="S340" s="9">
        <f t="shared" ca="1" si="83"/>
        <v>2</v>
      </c>
      <c r="T340" s="9">
        <f t="shared" ca="1" si="84"/>
        <v>1</v>
      </c>
      <c r="U340" s="9">
        <f t="shared" ca="1" si="85"/>
        <v>1</v>
      </c>
      <c r="V340" s="9">
        <f t="shared" ca="1" si="86"/>
        <v>1</v>
      </c>
      <c r="X340" t="str">
        <f t="shared" ca="1" si="87"/>
        <v>n05,n03</v>
      </c>
      <c r="Y340" t="str">
        <f t="shared" ca="1" si="88"/>
        <v/>
      </c>
      <c r="AB340" t="str">
        <f t="shared" ca="1" si="77"/>
        <v>n05n03n02n06n01n04n05</v>
      </c>
    </row>
    <row r="341" spans="1:28" thickBot="1">
      <c r="A341" s="20">
        <f t="shared" ca="1" si="78"/>
        <v>2</v>
      </c>
      <c r="B341" s="6">
        <f t="shared" ca="1" si="75"/>
        <v>2</v>
      </c>
      <c r="C341" s="7" t="str">
        <f t="shared" ca="1" si="79"/>
        <v>02</v>
      </c>
      <c r="D341" s="5" t="str">
        <f t="shared" ca="1" si="80"/>
        <v>n02</v>
      </c>
      <c r="E341" s="4" t="str">
        <f t="shared" ca="1" si="76"/>
        <v>n02n05n03n06n01n04</v>
      </c>
      <c r="P341" s="1">
        <f t="shared" ca="1" si="89"/>
        <v>9</v>
      </c>
      <c r="Q341" s="21">
        <f t="shared" ca="1" si="81"/>
        <v>3</v>
      </c>
      <c r="R341" s="9">
        <f t="shared" ca="1" si="82"/>
        <v>2</v>
      </c>
      <c r="S341" s="9">
        <f t="shared" ca="1" si="83"/>
        <v>1</v>
      </c>
      <c r="T341" s="9">
        <f t="shared" ca="1" si="84"/>
        <v>1</v>
      </c>
      <c r="U341" s="9">
        <f t="shared" ca="1" si="85"/>
        <v>1</v>
      </c>
      <c r="V341" s="9">
        <f t="shared" ca="1" si="86"/>
        <v>1</v>
      </c>
      <c r="X341" t="str">
        <f t="shared" ca="1" si="87"/>
        <v>n02,n05,n03</v>
      </c>
      <c r="Y341" t="str">
        <f t="shared" ca="1" si="88"/>
        <v/>
      </c>
      <c r="AB341" t="str">
        <f t="shared" ca="1" si="77"/>
        <v>n02n05n03n02n06n01n04</v>
      </c>
    </row>
    <row r="342" spans="1:28" thickBot="1">
      <c r="A342" s="20">
        <f t="shared" ca="1" si="78"/>
        <v>3</v>
      </c>
      <c r="B342" s="6">
        <f t="shared" ca="1" si="75"/>
        <v>3</v>
      </c>
      <c r="C342" s="7" t="str">
        <f t="shared" ca="1" si="79"/>
        <v>03</v>
      </c>
      <c r="D342" s="5" t="str">
        <f t="shared" ca="1" si="80"/>
        <v>n03</v>
      </c>
      <c r="E342" s="4" t="str">
        <f t="shared" ca="1" si="76"/>
        <v>n03n02n05n06n01n04</v>
      </c>
      <c r="P342" s="1">
        <f t="shared" ca="1" si="89"/>
        <v>9</v>
      </c>
      <c r="Q342" s="21">
        <f t="shared" ca="1" si="81"/>
        <v>3</v>
      </c>
      <c r="R342" s="9">
        <f t="shared" ca="1" si="82"/>
        <v>2</v>
      </c>
      <c r="S342" s="9">
        <f t="shared" ca="1" si="83"/>
        <v>1</v>
      </c>
      <c r="T342" s="9">
        <f t="shared" ca="1" si="84"/>
        <v>1</v>
      </c>
      <c r="U342" s="9">
        <f t="shared" ca="1" si="85"/>
        <v>1</v>
      </c>
      <c r="V342" s="9">
        <f t="shared" ca="1" si="86"/>
        <v>1</v>
      </c>
      <c r="X342" t="str">
        <f t="shared" ca="1" si="87"/>
        <v>n03</v>
      </c>
      <c r="Y342" t="str">
        <f t="shared" ca="1" si="88"/>
        <v>Y</v>
      </c>
      <c r="AB342" t="str">
        <f t="shared" ca="1" si="77"/>
        <v>n03n02n05n03n06n01n04</v>
      </c>
    </row>
    <row r="343" spans="1:28" thickBot="1">
      <c r="A343" s="20">
        <f t="shared" ca="1" si="78"/>
        <v>4</v>
      </c>
      <c r="B343" s="6">
        <f t="shared" ca="1" si="75"/>
        <v>4</v>
      </c>
      <c r="C343" s="7" t="str">
        <f t="shared" ca="1" si="79"/>
        <v>04</v>
      </c>
      <c r="D343" s="5" t="str">
        <f t="shared" ca="1" si="80"/>
        <v>n04</v>
      </c>
      <c r="E343" s="4" t="str">
        <f t="shared" ca="1" si="76"/>
        <v>n04n03n02n05n06n01</v>
      </c>
      <c r="P343" s="1">
        <f t="shared" ca="1" si="89"/>
        <v>18</v>
      </c>
      <c r="Q343" s="21">
        <f t="shared" ca="1" si="81"/>
        <v>6</v>
      </c>
      <c r="R343" s="9">
        <f t="shared" ca="1" si="82"/>
        <v>3</v>
      </c>
      <c r="S343" s="9">
        <f t="shared" ca="1" si="83"/>
        <v>2</v>
      </c>
      <c r="T343" s="9">
        <f t="shared" ca="1" si="84"/>
        <v>1</v>
      </c>
      <c r="U343" s="9">
        <f t="shared" ca="1" si="85"/>
        <v>1</v>
      </c>
      <c r="V343" s="9">
        <f t="shared" ca="1" si="86"/>
        <v>1</v>
      </c>
      <c r="X343" t="str">
        <f t="shared" ca="1" si="87"/>
        <v>n04,n03</v>
      </c>
      <c r="Y343" t="str">
        <f t="shared" ca="1" si="88"/>
        <v/>
      </c>
      <c r="AB343" t="str">
        <f t="shared" ca="1" si="77"/>
        <v>n04n03n02n05n06n01n04</v>
      </c>
    </row>
    <row r="344" spans="1:28" thickBot="1">
      <c r="A344" s="20">
        <f t="shared" ca="1" si="78"/>
        <v>5</v>
      </c>
      <c r="B344" s="6">
        <f t="shared" ca="1" si="75"/>
        <v>5</v>
      </c>
      <c r="C344" s="7" t="str">
        <f t="shared" ca="1" si="79"/>
        <v>05</v>
      </c>
      <c r="D344" s="5" t="str">
        <f t="shared" ca="1" si="80"/>
        <v>n05</v>
      </c>
      <c r="E344" s="4" t="str">
        <f t="shared" ca="1" si="76"/>
        <v>n05n04n03n02n06n01</v>
      </c>
      <c r="P344" s="1">
        <f t="shared" ca="1" si="89"/>
        <v>12</v>
      </c>
      <c r="Q344" s="21">
        <f t="shared" ca="1" si="81"/>
        <v>4</v>
      </c>
      <c r="R344" s="9">
        <f t="shared" ca="1" si="82"/>
        <v>2</v>
      </c>
      <c r="S344" s="9">
        <f t="shared" ca="1" si="83"/>
        <v>2</v>
      </c>
      <c r="T344" s="9">
        <f t="shared" ca="1" si="84"/>
        <v>1</v>
      </c>
      <c r="U344" s="9">
        <f t="shared" ca="1" si="85"/>
        <v>1</v>
      </c>
      <c r="V344" s="9">
        <f t="shared" ca="1" si="86"/>
        <v>1</v>
      </c>
      <c r="X344" t="str">
        <f t="shared" ca="1" si="87"/>
        <v>n05,n04,n03</v>
      </c>
      <c r="Y344" t="str">
        <f t="shared" ca="1" si="88"/>
        <v/>
      </c>
      <c r="AB344" t="str">
        <f t="shared" ca="1" si="77"/>
        <v>n05n04n03n02n05n06n01</v>
      </c>
    </row>
    <row r="345" spans="1:28" thickBot="1">
      <c r="A345" s="20">
        <f t="shared" ca="1" si="78"/>
        <v>4</v>
      </c>
      <c r="B345" s="6">
        <f t="shared" ca="1" si="75"/>
        <v>4</v>
      </c>
      <c r="C345" s="7" t="str">
        <f t="shared" ca="1" si="79"/>
        <v>04</v>
      </c>
      <c r="D345" s="5" t="str">
        <f t="shared" ca="1" si="80"/>
        <v>n04</v>
      </c>
      <c r="E345" s="4" t="str">
        <f t="shared" ca="1" si="76"/>
        <v>n04n05n03n02n06n01</v>
      </c>
      <c r="P345" s="1">
        <f t="shared" ca="1" si="89"/>
        <v>6</v>
      </c>
      <c r="Q345" s="21">
        <f t="shared" ca="1" si="81"/>
        <v>2</v>
      </c>
      <c r="R345" s="9">
        <f t="shared" ca="1" si="82"/>
        <v>1</v>
      </c>
      <c r="S345" s="9">
        <f t="shared" ca="1" si="83"/>
        <v>1</v>
      </c>
      <c r="T345" s="9">
        <f t="shared" ca="1" si="84"/>
        <v>1</v>
      </c>
      <c r="U345" s="9">
        <f t="shared" ca="1" si="85"/>
        <v>1</v>
      </c>
      <c r="V345" s="9">
        <f t="shared" ca="1" si="86"/>
        <v>1</v>
      </c>
      <c r="X345" t="str">
        <f t="shared" ca="1" si="87"/>
        <v>n04</v>
      </c>
      <c r="Y345" t="str">
        <f t="shared" ca="1" si="88"/>
        <v>Y</v>
      </c>
      <c r="AB345" t="str">
        <f t="shared" ca="1" si="77"/>
        <v>n04n05n04n03n02n06n01</v>
      </c>
    </row>
    <row r="346" spans="1:28" thickBot="1">
      <c r="A346" s="20">
        <f t="shared" ca="1" si="78"/>
        <v>1</v>
      </c>
      <c r="B346" s="6">
        <f t="shared" ca="1" si="75"/>
        <v>1</v>
      </c>
      <c r="C346" s="7" t="str">
        <f t="shared" ca="1" si="79"/>
        <v>01</v>
      </c>
      <c r="D346" s="5" t="str">
        <f t="shared" ca="1" si="80"/>
        <v>n01</v>
      </c>
      <c r="E346" s="4" t="str">
        <f t="shared" ca="1" si="76"/>
        <v>n01n04n05n03n02n06</v>
      </c>
      <c r="P346" s="1">
        <f t="shared" ca="1" si="89"/>
        <v>18</v>
      </c>
      <c r="Q346" s="21">
        <f t="shared" ca="1" si="81"/>
        <v>6</v>
      </c>
      <c r="R346" s="9">
        <f t="shared" ca="1" si="82"/>
        <v>3</v>
      </c>
      <c r="S346" s="9">
        <f t="shared" ca="1" si="83"/>
        <v>2</v>
      </c>
      <c r="T346" s="9">
        <f t="shared" ca="1" si="84"/>
        <v>1</v>
      </c>
      <c r="U346" s="9">
        <f t="shared" ca="1" si="85"/>
        <v>1</v>
      </c>
      <c r="V346" s="9">
        <f t="shared" ca="1" si="86"/>
        <v>1</v>
      </c>
      <c r="X346" t="str">
        <f t="shared" ca="1" si="87"/>
        <v>n01,n04</v>
      </c>
      <c r="Y346" t="str">
        <f t="shared" ca="1" si="88"/>
        <v/>
      </c>
      <c r="AB346" t="str">
        <f t="shared" ca="1" si="77"/>
        <v>n01n04n05n03n02n06n01</v>
      </c>
    </row>
    <row r="347" spans="1:28" thickBot="1">
      <c r="A347" s="20">
        <f t="shared" ca="1" si="78"/>
        <v>1</v>
      </c>
      <c r="B347" s="6">
        <f t="shared" ca="1" si="75"/>
        <v>1</v>
      </c>
      <c r="C347" s="7" t="str">
        <f t="shared" ca="1" si="79"/>
        <v>01</v>
      </c>
      <c r="D347" s="5" t="str">
        <f t="shared" ca="1" si="80"/>
        <v>n01</v>
      </c>
      <c r="E347" s="4" t="str">
        <f t="shared" ca="1" si="76"/>
        <v>n01n04n05n03n02n06</v>
      </c>
      <c r="P347" s="1">
        <f t="shared" ca="1" si="89"/>
        <v>3</v>
      </c>
      <c r="Q347" s="21">
        <f t="shared" ca="1" si="81"/>
        <v>1</v>
      </c>
      <c r="R347" s="9">
        <f t="shared" ca="1" si="82"/>
        <v>1</v>
      </c>
      <c r="S347" s="9">
        <f t="shared" ca="1" si="83"/>
        <v>1</v>
      </c>
      <c r="T347" s="9">
        <f t="shared" ca="1" si="84"/>
        <v>1</v>
      </c>
      <c r="U347" s="9">
        <f t="shared" ca="1" si="85"/>
        <v>1</v>
      </c>
      <c r="V347" s="9">
        <f t="shared" ca="1" si="86"/>
        <v>1</v>
      </c>
      <c r="X347" t="str">
        <f t="shared" ca="1" si="87"/>
        <v>n01</v>
      </c>
      <c r="Y347" t="str">
        <f t="shared" ca="1" si="88"/>
        <v>Y</v>
      </c>
      <c r="AB347" t="str">
        <f t="shared" ca="1" si="77"/>
        <v>n01n01n04n05n03n02n06</v>
      </c>
    </row>
    <row r="348" spans="1:28" thickBot="1">
      <c r="A348" s="20">
        <f t="shared" ca="1" si="78"/>
        <v>6</v>
      </c>
      <c r="B348" s="6">
        <f t="shared" ca="1" si="75"/>
        <v>6</v>
      </c>
      <c r="C348" s="7" t="str">
        <f t="shared" ca="1" si="79"/>
        <v>06</v>
      </c>
      <c r="D348" s="5" t="str">
        <f t="shared" ca="1" si="80"/>
        <v>n06</v>
      </c>
      <c r="E348" s="4" t="str">
        <f t="shared" ca="1" si="76"/>
        <v>n06n01n04n05n03n02</v>
      </c>
      <c r="P348" s="1">
        <f t="shared" ca="1" si="89"/>
        <v>18</v>
      </c>
      <c r="Q348" s="21">
        <f t="shared" ca="1" si="81"/>
        <v>6</v>
      </c>
      <c r="R348" s="9">
        <f t="shared" ca="1" si="82"/>
        <v>3</v>
      </c>
      <c r="S348" s="9">
        <f t="shared" ca="1" si="83"/>
        <v>2</v>
      </c>
      <c r="T348" s="9">
        <f t="shared" ca="1" si="84"/>
        <v>1</v>
      </c>
      <c r="U348" s="9">
        <f t="shared" ca="1" si="85"/>
        <v>1</v>
      </c>
      <c r="V348" s="9">
        <f t="shared" ca="1" si="86"/>
        <v>1</v>
      </c>
      <c r="X348" t="str">
        <f t="shared" ca="1" si="87"/>
        <v>n06,n01</v>
      </c>
      <c r="Y348" t="str">
        <f t="shared" ca="1" si="88"/>
        <v/>
      </c>
      <c r="AB348" t="str">
        <f t="shared" ca="1" si="77"/>
        <v>n06n01n04n05n03n02n06</v>
      </c>
    </row>
    <row r="349" spans="1:28" thickBot="1">
      <c r="A349" s="20">
        <f t="shared" ca="1" si="78"/>
        <v>4</v>
      </c>
      <c r="B349" s="6">
        <f t="shared" ca="1" si="75"/>
        <v>4</v>
      </c>
      <c r="C349" s="7" t="str">
        <f t="shared" ca="1" si="79"/>
        <v>04</v>
      </c>
      <c r="D349" s="5" t="str">
        <f t="shared" ca="1" si="80"/>
        <v>n04</v>
      </c>
      <c r="E349" s="4" t="str">
        <f t="shared" ca="1" si="76"/>
        <v>n04n06n01n05n03n02</v>
      </c>
      <c r="P349" s="1">
        <f t="shared" ca="1" si="89"/>
        <v>9</v>
      </c>
      <c r="Q349" s="21">
        <f t="shared" ca="1" si="81"/>
        <v>3</v>
      </c>
      <c r="R349" s="9">
        <f t="shared" ca="1" si="82"/>
        <v>2</v>
      </c>
      <c r="S349" s="9">
        <f t="shared" ca="1" si="83"/>
        <v>1</v>
      </c>
      <c r="T349" s="9">
        <f t="shared" ca="1" si="84"/>
        <v>1</v>
      </c>
      <c r="U349" s="9">
        <f t="shared" ca="1" si="85"/>
        <v>1</v>
      </c>
      <c r="V349" s="9">
        <f t="shared" ca="1" si="86"/>
        <v>1</v>
      </c>
      <c r="X349" t="str">
        <f t="shared" ca="1" si="87"/>
        <v>n04,n06,n01</v>
      </c>
      <c r="Y349" t="str">
        <f t="shared" ca="1" si="88"/>
        <v/>
      </c>
      <c r="AB349" t="str">
        <f t="shared" ca="1" si="77"/>
        <v>n04n06n01n04n05n03n02</v>
      </c>
    </row>
    <row r="350" spans="1:28" thickBot="1">
      <c r="A350" s="20">
        <f t="shared" ca="1" si="78"/>
        <v>6</v>
      </c>
      <c r="B350" s="6">
        <f t="shared" ca="1" si="75"/>
        <v>6</v>
      </c>
      <c r="C350" s="7" t="str">
        <f t="shared" ca="1" si="79"/>
        <v>06</v>
      </c>
      <c r="D350" s="5" t="str">
        <f t="shared" ca="1" si="80"/>
        <v>n06</v>
      </c>
      <c r="E350" s="4" t="str">
        <f t="shared" ca="1" si="76"/>
        <v>n06n04n01n05n03n02</v>
      </c>
      <c r="P350" s="1">
        <f t="shared" ca="1" si="89"/>
        <v>6</v>
      </c>
      <c r="Q350" s="21">
        <f t="shared" ca="1" si="81"/>
        <v>2</v>
      </c>
      <c r="R350" s="9">
        <f t="shared" ca="1" si="82"/>
        <v>1</v>
      </c>
      <c r="S350" s="9">
        <f t="shared" ca="1" si="83"/>
        <v>1</v>
      </c>
      <c r="T350" s="9">
        <f t="shared" ca="1" si="84"/>
        <v>1</v>
      </c>
      <c r="U350" s="9">
        <f t="shared" ca="1" si="85"/>
        <v>1</v>
      </c>
      <c r="V350" s="9">
        <f t="shared" ca="1" si="86"/>
        <v>1</v>
      </c>
      <c r="X350" t="str">
        <f t="shared" ca="1" si="87"/>
        <v>n06</v>
      </c>
      <c r="Y350" t="str">
        <f t="shared" ca="1" si="88"/>
        <v>Y</v>
      </c>
      <c r="AB350" t="str">
        <f t="shared" ca="1" si="77"/>
        <v>n06n04n06n01n05n03n02</v>
      </c>
    </row>
    <row r="351" spans="1:28" thickBot="1">
      <c r="A351" s="20">
        <f t="shared" ca="1" si="78"/>
        <v>5</v>
      </c>
      <c r="B351" s="6">
        <f t="shared" ca="1" si="75"/>
        <v>5</v>
      </c>
      <c r="C351" s="7" t="str">
        <f t="shared" ca="1" si="79"/>
        <v>05</v>
      </c>
      <c r="D351" s="5" t="str">
        <f t="shared" ca="1" si="80"/>
        <v>n05</v>
      </c>
      <c r="E351" s="4" t="str">
        <f t="shared" ca="1" si="76"/>
        <v>n05n06n04n01n03n02</v>
      </c>
      <c r="P351" s="1">
        <f t="shared" ca="1" si="89"/>
        <v>12</v>
      </c>
      <c r="Q351" s="21">
        <f t="shared" ca="1" si="81"/>
        <v>4</v>
      </c>
      <c r="R351" s="9">
        <f t="shared" ca="1" si="82"/>
        <v>2</v>
      </c>
      <c r="S351" s="9">
        <f t="shared" ca="1" si="83"/>
        <v>2</v>
      </c>
      <c r="T351" s="9">
        <f t="shared" ca="1" si="84"/>
        <v>1</v>
      </c>
      <c r="U351" s="9">
        <f t="shared" ca="1" si="85"/>
        <v>1</v>
      </c>
      <c r="V351" s="9">
        <f t="shared" ca="1" si="86"/>
        <v>1</v>
      </c>
      <c r="X351" t="str">
        <f t="shared" ca="1" si="87"/>
        <v>n05,n06</v>
      </c>
      <c r="Y351" t="str">
        <f t="shared" ca="1" si="88"/>
        <v/>
      </c>
      <c r="AB351" t="str">
        <f t="shared" ca="1" si="77"/>
        <v>n05n06n04n01n05n03n02</v>
      </c>
    </row>
    <row r="352" spans="1:28" thickBot="1">
      <c r="A352" s="20">
        <f t="shared" ca="1" si="78"/>
        <v>2</v>
      </c>
      <c r="B352" s="6">
        <f t="shared" ca="1" si="75"/>
        <v>2</v>
      </c>
      <c r="C352" s="7" t="str">
        <f t="shared" ca="1" si="79"/>
        <v>02</v>
      </c>
      <c r="D352" s="5" t="str">
        <f t="shared" ca="1" si="80"/>
        <v>n02</v>
      </c>
      <c r="E352" s="4" t="str">
        <f t="shared" ca="1" si="76"/>
        <v>n02n05n06n04n01n03</v>
      </c>
      <c r="P352" s="1">
        <f t="shared" ca="1" si="89"/>
        <v>18</v>
      </c>
      <c r="Q352" s="21">
        <f t="shared" ca="1" si="81"/>
        <v>6</v>
      </c>
      <c r="R352" s="9">
        <f t="shared" ca="1" si="82"/>
        <v>3</v>
      </c>
      <c r="S352" s="9">
        <f t="shared" ca="1" si="83"/>
        <v>2</v>
      </c>
      <c r="T352" s="9">
        <f t="shared" ca="1" si="84"/>
        <v>1</v>
      </c>
      <c r="U352" s="9">
        <f t="shared" ca="1" si="85"/>
        <v>1</v>
      </c>
      <c r="V352" s="9">
        <f t="shared" ca="1" si="86"/>
        <v>1</v>
      </c>
      <c r="X352" t="str">
        <f t="shared" ca="1" si="87"/>
        <v>n02,n05,n06</v>
      </c>
      <c r="Y352" t="str">
        <f t="shared" ca="1" si="88"/>
        <v/>
      </c>
      <c r="AB352" t="str">
        <f t="shared" ca="1" si="77"/>
        <v>n02n05n06n04n01n03n02</v>
      </c>
    </row>
    <row r="353" spans="1:28" thickBot="1">
      <c r="A353" s="20">
        <f t="shared" ca="1" si="78"/>
        <v>3</v>
      </c>
      <c r="B353" s="6">
        <f t="shared" ca="1" si="75"/>
        <v>3</v>
      </c>
      <c r="C353" s="7" t="str">
        <f t="shared" ca="1" si="79"/>
        <v>03</v>
      </c>
      <c r="D353" s="5" t="str">
        <f t="shared" ca="1" si="80"/>
        <v>n03</v>
      </c>
      <c r="E353" s="4" t="str">
        <f t="shared" ca="1" si="76"/>
        <v>n03n02n05n06n04n01</v>
      </c>
      <c r="P353" s="1">
        <f t="shared" ca="1" si="89"/>
        <v>18</v>
      </c>
      <c r="Q353" s="21">
        <f t="shared" ca="1" si="81"/>
        <v>6</v>
      </c>
      <c r="R353" s="9">
        <f t="shared" ca="1" si="82"/>
        <v>3</v>
      </c>
      <c r="S353" s="9">
        <f t="shared" ca="1" si="83"/>
        <v>2</v>
      </c>
      <c r="T353" s="9">
        <f t="shared" ca="1" si="84"/>
        <v>1</v>
      </c>
      <c r="U353" s="9">
        <f t="shared" ca="1" si="85"/>
        <v>1</v>
      </c>
      <c r="V353" s="9">
        <f t="shared" ca="1" si="86"/>
        <v>1</v>
      </c>
      <c r="X353" t="str">
        <f t="shared" ca="1" si="87"/>
        <v>n03,n02,n05,n06</v>
      </c>
      <c r="Y353" t="str">
        <f t="shared" ca="1" si="88"/>
        <v/>
      </c>
      <c r="AB353" t="str">
        <f t="shared" ca="1" si="77"/>
        <v>n03n02n05n06n04n01n03</v>
      </c>
    </row>
    <row r="354" spans="1:28" thickBot="1">
      <c r="A354" s="20">
        <f t="shared" ca="1" si="78"/>
        <v>2</v>
      </c>
      <c r="B354" s="6">
        <f t="shared" ca="1" si="75"/>
        <v>2</v>
      </c>
      <c r="C354" s="7" t="str">
        <f t="shared" ca="1" si="79"/>
        <v>02</v>
      </c>
      <c r="D354" s="5" t="str">
        <f t="shared" ca="1" si="80"/>
        <v>n02</v>
      </c>
      <c r="E354" s="4" t="str">
        <f t="shared" ca="1" si="76"/>
        <v>n02n03n05n06n04n01</v>
      </c>
      <c r="P354" s="1">
        <f t="shared" ca="1" si="89"/>
        <v>6</v>
      </c>
      <c r="Q354" s="21">
        <f t="shared" ca="1" si="81"/>
        <v>2</v>
      </c>
      <c r="R354" s="9">
        <f t="shared" ca="1" si="82"/>
        <v>1</v>
      </c>
      <c r="S354" s="9">
        <f t="shared" ca="1" si="83"/>
        <v>1</v>
      </c>
      <c r="T354" s="9">
        <f t="shared" ca="1" si="84"/>
        <v>1</v>
      </c>
      <c r="U354" s="9">
        <f t="shared" ca="1" si="85"/>
        <v>1</v>
      </c>
      <c r="V354" s="9">
        <f t="shared" ca="1" si="86"/>
        <v>1</v>
      </c>
      <c r="X354" t="str">
        <f t="shared" ca="1" si="87"/>
        <v>n02</v>
      </c>
      <c r="Y354" t="str">
        <f t="shared" ca="1" si="88"/>
        <v>Y</v>
      </c>
      <c r="AB354" t="str">
        <f t="shared" ca="1" si="77"/>
        <v>n02n03n02n05n06n04n01</v>
      </c>
    </row>
    <row r="355" spans="1:28" thickBot="1">
      <c r="A355" s="20">
        <f t="shared" ca="1" si="78"/>
        <v>6</v>
      </c>
      <c r="B355" s="6">
        <f t="shared" ca="1" si="75"/>
        <v>6</v>
      </c>
      <c r="C355" s="7" t="str">
        <f t="shared" ca="1" si="79"/>
        <v>06</v>
      </c>
      <c r="D355" s="5" t="str">
        <f t="shared" ca="1" si="80"/>
        <v>n06</v>
      </c>
      <c r="E355" s="4" t="str">
        <f t="shared" ca="1" si="76"/>
        <v>n06n02n03n05n04n01</v>
      </c>
      <c r="P355" s="1">
        <f t="shared" ca="1" si="89"/>
        <v>12</v>
      </c>
      <c r="Q355" s="21">
        <f t="shared" ca="1" si="81"/>
        <v>4</v>
      </c>
      <c r="R355" s="9">
        <f t="shared" ca="1" si="82"/>
        <v>2</v>
      </c>
      <c r="S355" s="9">
        <f t="shared" ca="1" si="83"/>
        <v>2</v>
      </c>
      <c r="T355" s="9">
        <f t="shared" ca="1" si="84"/>
        <v>1</v>
      </c>
      <c r="U355" s="9">
        <f t="shared" ca="1" si="85"/>
        <v>1</v>
      </c>
      <c r="V355" s="9">
        <f t="shared" ca="1" si="86"/>
        <v>1</v>
      </c>
      <c r="X355" t="str">
        <f t="shared" ca="1" si="87"/>
        <v>n06,n02</v>
      </c>
      <c r="Y355" t="str">
        <f t="shared" ca="1" si="88"/>
        <v/>
      </c>
      <c r="AB355" t="str">
        <f t="shared" ca="1" si="77"/>
        <v>n06n02n03n05n06n04n01</v>
      </c>
    </row>
    <row r="356" spans="1:28" thickBot="1">
      <c r="A356" s="20">
        <f t="shared" ca="1" si="78"/>
        <v>6</v>
      </c>
      <c r="B356" s="6">
        <f t="shared" ca="1" si="75"/>
        <v>6</v>
      </c>
      <c r="C356" s="7" t="str">
        <f t="shared" ca="1" si="79"/>
        <v>06</v>
      </c>
      <c r="D356" s="5" t="str">
        <f t="shared" ca="1" si="80"/>
        <v>n06</v>
      </c>
      <c r="E356" s="4" t="str">
        <f t="shared" ca="1" si="76"/>
        <v>n06n02n03n05n04n01</v>
      </c>
      <c r="P356" s="1">
        <f t="shared" ca="1" si="89"/>
        <v>3</v>
      </c>
      <c r="Q356" s="21">
        <f t="shared" ca="1" si="81"/>
        <v>1</v>
      </c>
      <c r="R356" s="9">
        <f t="shared" ca="1" si="82"/>
        <v>1</v>
      </c>
      <c r="S356" s="9">
        <f t="shared" ca="1" si="83"/>
        <v>1</v>
      </c>
      <c r="T356" s="9">
        <f t="shared" ca="1" si="84"/>
        <v>1</v>
      </c>
      <c r="U356" s="9">
        <f t="shared" ca="1" si="85"/>
        <v>1</v>
      </c>
      <c r="V356" s="9">
        <f t="shared" ca="1" si="86"/>
        <v>1</v>
      </c>
      <c r="X356" t="str">
        <f t="shared" ca="1" si="87"/>
        <v>n06</v>
      </c>
      <c r="Y356" t="str">
        <f t="shared" ca="1" si="88"/>
        <v>Y</v>
      </c>
      <c r="AB356" t="str">
        <f t="shared" ca="1" si="77"/>
        <v>n06n06n02n03n05n04n01</v>
      </c>
    </row>
    <row r="357" spans="1:28" thickBot="1">
      <c r="A357" s="20">
        <f t="shared" ca="1" si="78"/>
        <v>2</v>
      </c>
      <c r="B357" s="6">
        <f t="shared" ca="1" si="75"/>
        <v>2</v>
      </c>
      <c r="C357" s="7" t="str">
        <f t="shared" ca="1" si="79"/>
        <v>02</v>
      </c>
      <c r="D357" s="5" t="str">
        <f t="shared" ca="1" si="80"/>
        <v>n02</v>
      </c>
      <c r="E357" s="4" t="str">
        <f t="shared" ca="1" si="76"/>
        <v>n02n06n03n05n04n01</v>
      </c>
      <c r="P357" s="1">
        <f t="shared" ca="1" si="89"/>
        <v>6</v>
      </c>
      <c r="Q357" s="21">
        <f t="shared" ca="1" si="81"/>
        <v>2</v>
      </c>
      <c r="R357" s="9">
        <f t="shared" ca="1" si="82"/>
        <v>1</v>
      </c>
      <c r="S357" s="9">
        <f t="shared" ca="1" si="83"/>
        <v>1</v>
      </c>
      <c r="T357" s="9">
        <f t="shared" ca="1" si="84"/>
        <v>1</v>
      </c>
      <c r="U357" s="9">
        <f t="shared" ca="1" si="85"/>
        <v>1</v>
      </c>
      <c r="V357" s="9">
        <f t="shared" ca="1" si="86"/>
        <v>1</v>
      </c>
      <c r="X357" t="str">
        <f t="shared" ca="1" si="87"/>
        <v>n02,n06</v>
      </c>
      <c r="Y357" t="str">
        <f t="shared" ca="1" si="88"/>
        <v/>
      </c>
      <c r="AB357" t="str">
        <f t="shared" ca="1" si="77"/>
        <v>n02n06n02n03n05n04n01</v>
      </c>
    </row>
    <row r="358" spans="1:28" thickBot="1">
      <c r="A358" s="20">
        <f t="shared" ca="1" si="78"/>
        <v>2</v>
      </c>
      <c r="B358" s="6">
        <f t="shared" ca="1" si="75"/>
        <v>2</v>
      </c>
      <c r="C358" s="7" t="str">
        <f t="shared" ca="1" si="79"/>
        <v>02</v>
      </c>
      <c r="D358" s="5" t="str">
        <f t="shared" ca="1" si="80"/>
        <v>n02</v>
      </c>
      <c r="E358" s="4" t="str">
        <f t="shared" ca="1" si="76"/>
        <v>n02n06n03n05n04n01</v>
      </c>
      <c r="P358" s="1">
        <f t="shared" ca="1" si="89"/>
        <v>3</v>
      </c>
      <c r="Q358" s="21">
        <f t="shared" ca="1" si="81"/>
        <v>1</v>
      </c>
      <c r="R358" s="9">
        <f t="shared" ca="1" si="82"/>
        <v>1</v>
      </c>
      <c r="S358" s="9">
        <f t="shared" ca="1" si="83"/>
        <v>1</v>
      </c>
      <c r="T358" s="9">
        <f t="shared" ca="1" si="84"/>
        <v>1</v>
      </c>
      <c r="U358" s="9">
        <f t="shared" ca="1" si="85"/>
        <v>1</v>
      </c>
      <c r="V358" s="9">
        <f t="shared" ca="1" si="86"/>
        <v>1</v>
      </c>
      <c r="X358" t="str">
        <f t="shared" ca="1" si="87"/>
        <v>n02</v>
      </c>
      <c r="Y358" t="str">
        <f t="shared" ca="1" si="88"/>
        <v>Y</v>
      </c>
      <c r="AB358" t="str">
        <f t="shared" ca="1" si="77"/>
        <v>n02n02n06n03n05n04n01</v>
      </c>
    </row>
    <row r="359" spans="1:28" thickBot="1">
      <c r="A359" s="20">
        <f t="shared" ca="1" si="78"/>
        <v>2</v>
      </c>
      <c r="B359" s="6">
        <f t="shared" ca="1" si="75"/>
        <v>2</v>
      </c>
      <c r="C359" s="7" t="str">
        <f t="shared" ca="1" si="79"/>
        <v>02</v>
      </c>
      <c r="D359" s="5" t="str">
        <f t="shared" ca="1" si="80"/>
        <v>n02</v>
      </c>
      <c r="E359" s="4" t="str">
        <f t="shared" ca="1" si="76"/>
        <v>n02n06n03n05n04n01</v>
      </c>
      <c r="P359" s="1">
        <f t="shared" ca="1" si="89"/>
        <v>3</v>
      </c>
      <c r="Q359" s="21">
        <f t="shared" ca="1" si="81"/>
        <v>1</v>
      </c>
      <c r="R359" s="9">
        <f t="shared" ca="1" si="82"/>
        <v>1</v>
      </c>
      <c r="S359" s="9">
        <f t="shared" ca="1" si="83"/>
        <v>1</v>
      </c>
      <c r="T359" s="9">
        <f t="shared" ca="1" si="84"/>
        <v>1</v>
      </c>
      <c r="U359" s="9">
        <f t="shared" ca="1" si="85"/>
        <v>1</v>
      </c>
      <c r="V359" s="9">
        <f t="shared" ca="1" si="86"/>
        <v>1</v>
      </c>
      <c r="X359" t="str">
        <f t="shared" ca="1" si="87"/>
        <v>n02</v>
      </c>
      <c r="Y359" t="str">
        <f t="shared" ca="1" si="88"/>
        <v>Y</v>
      </c>
      <c r="AB359" t="str">
        <f t="shared" ca="1" si="77"/>
        <v>n02n02n06n03n05n04n01</v>
      </c>
    </row>
    <row r="360" spans="1:28" thickBot="1">
      <c r="A360" s="20">
        <f t="shared" ca="1" si="78"/>
        <v>2</v>
      </c>
      <c r="B360" s="6">
        <f t="shared" ca="1" si="75"/>
        <v>2</v>
      </c>
      <c r="C360" s="7" t="str">
        <f t="shared" ca="1" si="79"/>
        <v>02</v>
      </c>
      <c r="D360" s="5" t="str">
        <f t="shared" ca="1" si="80"/>
        <v>n02</v>
      </c>
      <c r="E360" s="4" t="str">
        <f t="shared" ca="1" si="76"/>
        <v>n02n06n03n05n04n01</v>
      </c>
      <c r="P360" s="1">
        <f t="shared" ca="1" si="89"/>
        <v>3</v>
      </c>
      <c r="Q360" s="21">
        <f t="shared" ca="1" si="81"/>
        <v>1</v>
      </c>
      <c r="R360" s="9">
        <f t="shared" ca="1" si="82"/>
        <v>1</v>
      </c>
      <c r="S360" s="9">
        <f t="shared" ca="1" si="83"/>
        <v>1</v>
      </c>
      <c r="T360" s="9">
        <f t="shared" ca="1" si="84"/>
        <v>1</v>
      </c>
      <c r="U360" s="9">
        <f t="shared" ca="1" si="85"/>
        <v>1</v>
      </c>
      <c r="V360" s="9">
        <f t="shared" ca="1" si="86"/>
        <v>1</v>
      </c>
      <c r="X360" t="str">
        <f t="shared" ca="1" si="87"/>
        <v>n02</v>
      </c>
      <c r="Y360" t="str">
        <f t="shared" ca="1" si="88"/>
        <v>Y</v>
      </c>
      <c r="AB360" t="str">
        <f t="shared" ca="1" si="77"/>
        <v>n02n02n06n03n05n04n01</v>
      </c>
    </row>
    <row r="361" spans="1:28" thickBot="1">
      <c r="A361" s="20">
        <f t="shared" ca="1" si="78"/>
        <v>3</v>
      </c>
      <c r="B361" s="6">
        <f t="shared" ca="1" si="75"/>
        <v>3</v>
      </c>
      <c r="C361" s="7" t="str">
        <f t="shared" ca="1" si="79"/>
        <v>03</v>
      </c>
      <c r="D361" s="5" t="str">
        <f t="shared" ca="1" si="80"/>
        <v>n03</v>
      </c>
      <c r="E361" s="4" t="str">
        <f t="shared" ca="1" si="76"/>
        <v>n03n02n06n05n04n01</v>
      </c>
      <c r="P361" s="1">
        <f t="shared" ca="1" si="89"/>
        <v>9</v>
      </c>
      <c r="Q361" s="21">
        <f t="shared" ca="1" si="81"/>
        <v>3</v>
      </c>
      <c r="R361" s="9">
        <f t="shared" ca="1" si="82"/>
        <v>2</v>
      </c>
      <c r="S361" s="9">
        <f t="shared" ca="1" si="83"/>
        <v>1</v>
      </c>
      <c r="T361" s="9">
        <f t="shared" ca="1" si="84"/>
        <v>1</v>
      </c>
      <c r="U361" s="9">
        <f t="shared" ca="1" si="85"/>
        <v>1</v>
      </c>
      <c r="V361" s="9">
        <f t="shared" ca="1" si="86"/>
        <v>1</v>
      </c>
      <c r="X361" t="str">
        <f t="shared" ca="1" si="87"/>
        <v>n03,n02</v>
      </c>
      <c r="Y361" t="str">
        <f t="shared" ca="1" si="88"/>
        <v/>
      </c>
      <c r="AB361" t="str">
        <f t="shared" ca="1" si="77"/>
        <v>n03n02n06n03n05n04n01</v>
      </c>
    </row>
    <row r="362" spans="1:28" thickBot="1">
      <c r="A362" s="20">
        <f t="shared" ca="1" si="78"/>
        <v>3</v>
      </c>
      <c r="B362" s="6">
        <f t="shared" ca="1" si="75"/>
        <v>3</v>
      </c>
      <c r="C362" s="7" t="str">
        <f t="shared" ca="1" si="79"/>
        <v>03</v>
      </c>
      <c r="D362" s="5" t="str">
        <f t="shared" ca="1" si="80"/>
        <v>n03</v>
      </c>
      <c r="E362" s="4" t="str">
        <f t="shared" ca="1" si="76"/>
        <v>n03n02n06n05n04n01</v>
      </c>
      <c r="P362" s="1">
        <f t="shared" ca="1" si="89"/>
        <v>3</v>
      </c>
      <c r="Q362" s="21">
        <f t="shared" ca="1" si="81"/>
        <v>1</v>
      </c>
      <c r="R362" s="9">
        <f t="shared" ca="1" si="82"/>
        <v>1</v>
      </c>
      <c r="S362" s="9">
        <f t="shared" ca="1" si="83"/>
        <v>1</v>
      </c>
      <c r="T362" s="9">
        <f t="shared" ca="1" si="84"/>
        <v>1</v>
      </c>
      <c r="U362" s="9">
        <f t="shared" ca="1" si="85"/>
        <v>1</v>
      </c>
      <c r="V362" s="9">
        <f t="shared" ca="1" si="86"/>
        <v>1</v>
      </c>
      <c r="X362" t="str">
        <f t="shared" ca="1" si="87"/>
        <v>n03</v>
      </c>
      <c r="Y362" t="str">
        <f t="shared" ca="1" si="88"/>
        <v>Y</v>
      </c>
      <c r="AB362" t="str">
        <f t="shared" ca="1" si="77"/>
        <v>n03n03n02n06n05n04n01</v>
      </c>
    </row>
    <row r="363" spans="1:28" thickBot="1">
      <c r="A363" s="20">
        <f t="shared" ca="1" si="78"/>
        <v>1</v>
      </c>
      <c r="B363" s="6">
        <f t="shared" ca="1" si="75"/>
        <v>1</v>
      </c>
      <c r="C363" s="7" t="str">
        <f t="shared" ca="1" si="79"/>
        <v>01</v>
      </c>
      <c r="D363" s="5" t="str">
        <f t="shared" ca="1" si="80"/>
        <v>n01</v>
      </c>
      <c r="E363" s="4" t="str">
        <f t="shared" ca="1" si="76"/>
        <v>n01n03n02n06n05n04</v>
      </c>
      <c r="P363" s="1">
        <f t="shared" ca="1" si="89"/>
        <v>18</v>
      </c>
      <c r="Q363" s="21">
        <f t="shared" ca="1" si="81"/>
        <v>6</v>
      </c>
      <c r="R363" s="9">
        <f t="shared" ca="1" si="82"/>
        <v>3</v>
      </c>
      <c r="S363" s="9">
        <f t="shared" ca="1" si="83"/>
        <v>2</v>
      </c>
      <c r="T363" s="9">
        <f t="shared" ca="1" si="84"/>
        <v>1</v>
      </c>
      <c r="U363" s="9">
        <f t="shared" ca="1" si="85"/>
        <v>1</v>
      </c>
      <c r="V363" s="9">
        <f t="shared" ca="1" si="86"/>
        <v>1</v>
      </c>
      <c r="X363" t="str">
        <f t="shared" ca="1" si="87"/>
        <v>n01,n03</v>
      </c>
      <c r="Y363" t="str">
        <f t="shared" ca="1" si="88"/>
        <v/>
      </c>
      <c r="AB363" t="str">
        <f t="shared" ca="1" si="77"/>
        <v>n01n03n02n06n05n04n01</v>
      </c>
    </row>
    <row r="364" spans="1:28" thickBot="1">
      <c r="A364" s="20">
        <f t="shared" ca="1" si="78"/>
        <v>3</v>
      </c>
      <c r="B364" s="6">
        <f t="shared" ca="1" si="75"/>
        <v>3</v>
      </c>
      <c r="C364" s="7" t="str">
        <f t="shared" ca="1" si="79"/>
        <v>03</v>
      </c>
      <c r="D364" s="5" t="str">
        <f t="shared" ca="1" si="80"/>
        <v>n03</v>
      </c>
      <c r="E364" s="4" t="str">
        <f t="shared" ca="1" si="76"/>
        <v>n03n01n02n06n05n04</v>
      </c>
      <c r="P364" s="1">
        <f t="shared" ca="1" si="89"/>
        <v>6</v>
      </c>
      <c r="Q364" s="21">
        <f t="shared" ca="1" si="81"/>
        <v>2</v>
      </c>
      <c r="R364" s="9">
        <f t="shared" ca="1" si="82"/>
        <v>1</v>
      </c>
      <c r="S364" s="9">
        <f t="shared" ca="1" si="83"/>
        <v>1</v>
      </c>
      <c r="T364" s="9">
        <f t="shared" ca="1" si="84"/>
        <v>1</v>
      </c>
      <c r="U364" s="9">
        <f t="shared" ca="1" si="85"/>
        <v>1</v>
      </c>
      <c r="V364" s="9">
        <f t="shared" ca="1" si="86"/>
        <v>1</v>
      </c>
      <c r="X364" t="str">
        <f t="shared" ca="1" si="87"/>
        <v>n03</v>
      </c>
      <c r="Y364" t="str">
        <f t="shared" ca="1" si="88"/>
        <v>Y</v>
      </c>
      <c r="AB364" t="str">
        <f t="shared" ca="1" si="77"/>
        <v>n03n01n03n02n06n05n04</v>
      </c>
    </row>
    <row r="365" spans="1:28" thickBot="1">
      <c r="A365" s="20">
        <f t="shared" ca="1" si="78"/>
        <v>6</v>
      </c>
      <c r="B365" s="6">
        <f t="shared" ca="1" si="75"/>
        <v>6</v>
      </c>
      <c r="C365" s="7" t="str">
        <f t="shared" ca="1" si="79"/>
        <v>06</v>
      </c>
      <c r="D365" s="5" t="str">
        <f t="shared" ca="1" si="80"/>
        <v>n06</v>
      </c>
      <c r="E365" s="4" t="str">
        <f t="shared" ca="1" si="76"/>
        <v>n06n03n01n02n05n04</v>
      </c>
      <c r="P365" s="1">
        <f t="shared" ca="1" si="89"/>
        <v>12</v>
      </c>
      <c r="Q365" s="21">
        <f t="shared" ca="1" si="81"/>
        <v>4</v>
      </c>
      <c r="R365" s="9">
        <f t="shared" ca="1" si="82"/>
        <v>2</v>
      </c>
      <c r="S365" s="9">
        <f t="shared" ca="1" si="83"/>
        <v>2</v>
      </c>
      <c r="T365" s="9">
        <f t="shared" ca="1" si="84"/>
        <v>1</v>
      </c>
      <c r="U365" s="9">
        <f t="shared" ca="1" si="85"/>
        <v>1</v>
      </c>
      <c r="V365" s="9">
        <f t="shared" ca="1" si="86"/>
        <v>1</v>
      </c>
      <c r="X365" t="str">
        <f t="shared" ca="1" si="87"/>
        <v>n06,n03</v>
      </c>
      <c r="Y365" t="str">
        <f t="shared" ca="1" si="88"/>
        <v/>
      </c>
      <c r="AB365" t="str">
        <f t="shared" ca="1" si="77"/>
        <v>n06n03n01n02n06n05n04</v>
      </c>
    </row>
    <row r="366" spans="1:28" thickBot="1">
      <c r="A366" s="20">
        <f t="shared" ca="1" si="78"/>
        <v>6</v>
      </c>
      <c r="B366" s="6">
        <f t="shared" ca="1" si="75"/>
        <v>6</v>
      </c>
      <c r="C366" s="7" t="str">
        <f t="shared" ca="1" si="79"/>
        <v>06</v>
      </c>
      <c r="D366" s="5" t="str">
        <f t="shared" ca="1" si="80"/>
        <v>n06</v>
      </c>
      <c r="E366" s="4" t="str">
        <f t="shared" ca="1" si="76"/>
        <v>n06n03n01n02n05n04</v>
      </c>
      <c r="P366" s="1">
        <f t="shared" ca="1" si="89"/>
        <v>3</v>
      </c>
      <c r="Q366" s="21">
        <f t="shared" ca="1" si="81"/>
        <v>1</v>
      </c>
      <c r="R366" s="9">
        <f t="shared" ca="1" si="82"/>
        <v>1</v>
      </c>
      <c r="S366" s="9">
        <f t="shared" ca="1" si="83"/>
        <v>1</v>
      </c>
      <c r="T366" s="9">
        <f t="shared" ca="1" si="84"/>
        <v>1</v>
      </c>
      <c r="U366" s="9">
        <f t="shared" ca="1" si="85"/>
        <v>1</v>
      </c>
      <c r="V366" s="9">
        <f t="shared" ca="1" si="86"/>
        <v>1</v>
      </c>
      <c r="X366" t="str">
        <f t="shared" ca="1" si="87"/>
        <v>n06</v>
      </c>
      <c r="Y366" t="str">
        <f t="shared" ca="1" si="88"/>
        <v>Y</v>
      </c>
      <c r="AB366" t="str">
        <f t="shared" ca="1" si="77"/>
        <v>n06n06n03n01n02n05n04</v>
      </c>
    </row>
    <row r="367" spans="1:28" thickBot="1">
      <c r="A367" s="20">
        <f t="shared" ca="1" si="78"/>
        <v>4</v>
      </c>
      <c r="B367" s="6">
        <f t="shared" ca="1" si="75"/>
        <v>4</v>
      </c>
      <c r="C367" s="7" t="str">
        <f t="shared" ca="1" si="79"/>
        <v>04</v>
      </c>
      <c r="D367" s="5" t="str">
        <f t="shared" ca="1" si="80"/>
        <v>n04</v>
      </c>
      <c r="E367" s="4" t="str">
        <f t="shared" ca="1" si="76"/>
        <v>n04n06n03n01n02n05</v>
      </c>
      <c r="P367" s="1">
        <f t="shared" ca="1" si="89"/>
        <v>18</v>
      </c>
      <c r="Q367" s="21">
        <f t="shared" ca="1" si="81"/>
        <v>6</v>
      </c>
      <c r="R367" s="9">
        <f t="shared" ca="1" si="82"/>
        <v>3</v>
      </c>
      <c r="S367" s="9">
        <f t="shared" ca="1" si="83"/>
        <v>2</v>
      </c>
      <c r="T367" s="9">
        <f t="shared" ca="1" si="84"/>
        <v>1</v>
      </c>
      <c r="U367" s="9">
        <f t="shared" ca="1" si="85"/>
        <v>1</v>
      </c>
      <c r="V367" s="9">
        <f t="shared" ca="1" si="86"/>
        <v>1</v>
      </c>
      <c r="X367" t="str">
        <f t="shared" ca="1" si="87"/>
        <v>n04,n06</v>
      </c>
      <c r="Y367" t="str">
        <f t="shared" ca="1" si="88"/>
        <v/>
      </c>
      <c r="AB367" t="str">
        <f t="shared" ca="1" si="77"/>
        <v>n04n06n03n01n02n05n04</v>
      </c>
    </row>
    <row r="368" spans="1:28" thickBot="1">
      <c r="A368" s="20">
        <f t="shared" ca="1" si="78"/>
        <v>3</v>
      </c>
      <c r="B368" s="6">
        <f t="shared" ca="1" si="75"/>
        <v>3</v>
      </c>
      <c r="C368" s="7" t="str">
        <f t="shared" ca="1" si="79"/>
        <v>03</v>
      </c>
      <c r="D368" s="5" t="str">
        <f t="shared" ca="1" si="80"/>
        <v>n03</v>
      </c>
      <c r="E368" s="4" t="str">
        <f t="shared" ca="1" si="76"/>
        <v>n03n04n06n01n02n05</v>
      </c>
      <c r="P368" s="1">
        <f t="shared" ca="1" si="89"/>
        <v>9</v>
      </c>
      <c r="Q368" s="21">
        <f t="shared" ca="1" si="81"/>
        <v>3</v>
      </c>
      <c r="R368" s="9">
        <f t="shared" ca="1" si="82"/>
        <v>2</v>
      </c>
      <c r="S368" s="9">
        <f t="shared" ca="1" si="83"/>
        <v>1</v>
      </c>
      <c r="T368" s="9">
        <f t="shared" ca="1" si="84"/>
        <v>1</v>
      </c>
      <c r="U368" s="9">
        <f t="shared" ca="1" si="85"/>
        <v>1</v>
      </c>
      <c r="V368" s="9">
        <f t="shared" ca="1" si="86"/>
        <v>1</v>
      </c>
      <c r="X368" t="str">
        <f t="shared" ca="1" si="87"/>
        <v>n03,n04,n06</v>
      </c>
      <c r="Y368" t="str">
        <f t="shared" ca="1" si="88"/>
        <v/>
      </c>
      <c r="AB368" t="str">
        <f t="shared" ca="1" si="77"/>
        <v>n03n04n06n03n01n02n05</v>
      </c>
    </row>
    <row r="369" spans="1:28" thickBot="1">
      <c r="A369" s="20">
        <f t="shared" ca="1" si="78"/>
        <v>1</v>
      </c>
      <c r="B369" s="6">
        <f t="shared" ca="1" si="75"/>
        <v>1</v>
      </c>
      <c r="C369" s="7" t="str">
        <f t="shared" ca="1" si="79"/>
        <v>01</v>
      </c>
      <c r="D369" s="5" t="str">
        <f t="shared" ca="1" si="80"/>
        <v>n01</v>
      </c>
      <c r="E369" s="4" t="str">
        <f t="shared" ca="1" si="76"/>
        <v>n01n03n04n06n02n05</v>
      </c>
      <c r="P369" s="1">
        <f t="shared" ca="1" si="89"/>
        <v>12</v>
      </c>
      <c r="Q369" s="21">
        <f t="shared" ca="1" si="81"/>
        <v>4</v>
      </c>
      <c r="R369" s="9">
        <f t="shared" ca="1" si="82"/>
        <v>2</v>
      </c>
      <c r="S369" s="9">
        <f t="shared" ca="1" si="83"/>
        <v>2</v>
      </c>
      <c r="T369" s="9">
        <f t="shared" ca="1" si="84"/>
        <v>1</v>
      </c>
      <c r="U369" s="9">
        <f t="shared" ca="1" si="85"/>
        <v>1</v>
      </c>
      <c r="V369" s="9">
        <f t="shared" ca="1" si="86"/>
        <v>1</v>
      </c>
      <c r="X369" t="str">
        <f t="shared" ca="1" si="87"/>
        <v>n01,n03,n04,n06</v>
      </c>
      <c r="Y369" t="str">
        <f t="shared" ca="1" si="88"/>
        <v/>
      </c>
      <c r="AB369" t="str">
        <f t="shared" ca="1" si="77"/>
        <v>n01n03n04n06n01n02n05</v>
      </c>
    </row>
    <row r="370" spans="1:28" thickBot="1">
      <c r="A370" s="20">
        <f t="shared" ca="1" si="78"/>
        <v>4</v>
      </c>
      <c r="B370" s="6">
        <f t="shared" ca="1" si="75"/>
        <v>4</v>
      </c>
      <c r="C370" s="7" t="str">
        <f t="shared" ca="1" si="79"/>
        <v>04</v>
      </c>
      <c r="D370" s="5" t="str">
        <f t="shared" ca="1" si="80"/>
        <v>n04</v>
      </c>
      <c r="E370" s="4" t="str">
        <f t="shared" ca="1" si="76"/>
        <v>n04n01n03n06n02n05</v>
      </c>
      <c r="P370" s="1">
        <f t="shared" ca="1" si="89"/>
        <v>9</v>
      </c>
      <c r="Q370" s="21">
        <f t="shared" ca="1" si="81"/>
        <v>3</v>
      </c>
      <c r="R370" s="9">
        <f t="shared" ca="1" si="82"/>
        <v>2</v>
      </c>
      <c r="S370" s="9">
        <f t="shared" ca="1" si="83"/>
        <v>1</v>
      </c>
      <c r="T370" s="9">
        <f t="shared" ca="1" si="84"/>
        <v>1</v>
      </c>
      <c r="U370" s="9">
        <f t="shared" ca="1" si="85"/>
        <v>1</v>
      </c>
      <c r="V370" s="9">
        <f t="shared" ca="1" si="86"/>
        <v>1</v>
      </c>
      <c r="X370" t="str">
        <f t="shared" ca="1" si="87"/>
        <v>n04</v>
      </c>
      <c r="Y370" t="str">
        <f t="shared" ca="1" si="88"/>
        <v>Y</v>
      </c>
      <c r="AB370" t="str">
        <f t="shared" ca="1" si="77"/>
        <v>n04n01n03n04n06n02n05</v>
      </c>
    </row>
    <row r="371" spans="1:28" thickBot="1">
      <c r="A371" s="20">
        <f t="shared" ca="1" si="78"/>
        <v>3</v>
      </c>
      <c r="B371" s="6">
        <f t="shared" ca="1" si="75"/>
        <v>3</v>
      </c>
      <c r="C371" s="7" t="str">
        <f t="shared" ca="1" si="79"/>
        <v>03</v>
      </c>
      <c r="D371" s="5" t="str">
        <f t="shared" ca="1" si="80"/>
        <v>n03</v>
      </c>
      <c r="E371" s="4" t="str">
        <f t="shared" ca="1" si="76"/>
        <v>n03n04n01n06n02n05</v>
      </c>
      <c r="P371" s="1">
        <f t="shared" ca="1" si="89"/>
        <v>9</v>
      </c>
      <c r="Q371" s="21">
        <f t="shared" ca="1" si="81"/>
        <v>3</v>
      </c>
      <c r="R371" s="9">
        <f t="shared" ca="1" si="82"/>
        <v>2</v>
      </c>
      <c r="S371" s="9">
        <f t="shared" ca="1" si="83"/>
        <v>1</v>
      </c>
      <c r="T371" s="9">
        <f t="shared" ca="1" si="84"/>
        <v>1</v>
      </c>
      <c r="U371" s="9">
        <f t="shared" ca="1" si="85"/>
        <v>1</v>
      </c>
      <c r="V371" s="9">
        <f t="shared" ca="1" si="86"/>
        <v>1</v>
      </c>
      <c r="X371" t="str">
        <f t="shared" ca="1" si="87"/>
        <v>n03,n04</v>
      </c>
      <c r="Y371" t="str">
        <f t="shared" ca="1" si="88"/>
        <v/>
      </c>
      <c r="AB371" t="str">
        <f t="shared" ca="1" si="77"/>
        <v>n03n04n01n03n06n02n05</v>
      </c>
    </row>
    <row r="372" spans="1:28" thickBot="1">
      <c r="A372" s="20">
        <f t="shared" ca="1" si="78"/>
        <v>4</v>
      </c>
      <c r="B372" s="6">
        <f t="shared" ca="1" si="75"/>
        <v>4</v>
      </c>
      <c r="C372" s="7" t="str">
        <f t="shared" ca="1" si="79"/>
        <v>04</v>
      </c>
      <c r="D372" s="5" t="str">
        <f t="shared" ca="1" si="80"/>
        <v>n04</v>
      </c>
      <c r="E372" s="4" t="str">
        <f t="shared" ca="1" si="76"/>
        <v>n04n03n01n06n02n05</v>
      </c>
      <c r="P372" s="1">
        <f t="shared" ca="1" si="89"/>
        <v>6</v>
      </c>
      <c r="Q372" s="21">
        <f t="shared" ca="1" si="81"/>
        <v>2</v>
      </c>
      <c r="R372" s="9">
        <f t="shared" ca="1" si="82"/>
        <v>1</v>
      </c>
      <c r="S372" s="9">
        <f t="shared" ca="1" si="83"/>
        <v>1</v>
      </c>
      <c r="T372" s="9">
        <f t="shared" ca="1" si="84"/>
        <v>1</v>
      </c>
      <c r="U372" s="9">
        <f t="shared" ca="1" si="85"/>
        <v>1</v>
      </c>
      <c r="V372" s="9">
        <f t="shared" ca="1" si="86"/>
        <v>1</v>
      </c>
      <c r="X372" t="str">
        <f t="shared" ca="1" si="87"/>
        <v>n04</v>
      </c>
      <c r="Y372" t="str">
        <f t="shared" ca="1" si="88"/>
        <v>Y</v>
      </c>
      <c r="AB372" t="str">
        <f t="shared" ca="1" si="77"/>
        <v>n04n03n04n01n06n02n05</v>
      </c>
    </row>
    <row r="373" spans="1:28" thickBot="1">
      <c r="A373" s="20">
        <f t="shared" ca="1" si="78"/>
        <v>1</v>
      </c>
      <c r="B373" s="6">
        <f t="shared" ca="1" si="75"/>
        <v>1</v>
      </c>
      <c r="C373" s="7" t="str">
        <f t="shared" ca="1" si="79"/>
        <v>01</v>
      </c>
      <c r="D373" s="5" t="str">
        <f t="shared" ca="1" si="80"/>
        <v>n01</v>
      </c>
      <c r="E373" s="4" t="str">
        <f t="shared" ca="1" si="76"/>
        <v>n01n04n03n06n02n05</v>
      </c>
      <c r="P373" s="1">
        <f t="shared" ca="1" si="89"/>
        <v>9</v>
      </c>
      <c r="Q373" s="21">
        <f t="shared" ca="1" si="81"/>
        <v>3</v>
      </c>
      <c r="R373" s="9">
        <f t="shared" ca="1" si="82"/>
        <v>2</v>
      </c>
      <c r="S373" s="9">
        <f t="shared" ca="1" si="83"/>
        <v>1</v>
      </c>
      <c r="T373" s="9">
        <f t="shared" ca="1" si="84"/>
        <v>1</v>
      </c>
      <c r="U373" s="9">
        <f t="shared" ca="1" si="85"/>
        <v>1</v>
      </c>
      <c r="V373" s="9">
        <f t="shared" ca="1" si="86"/>
        <v>1</v>
      </c>
      <c r="X373" t="str">
        <f t="shared" ca="1" si="87"/>
        <v>n01,n04</v>
      </c>
      <c r="Y373" t="str">
        <f t="shared" ca="1" si="88"/>
        <v/>
      </c>
      <c r="AB373" t="str">
        <f t="shared" ca="1" si="77"/>
        <v>n01n04n03n01n06n02n05</v>
      </c>
    </row>
    <row r="374" spans="1:28" thickBot="1">
      <c r="A374" s="20">
        <f t="shared" ca="1" si="78"/>
        <v>4</v>
      </c>
      <c r="B374" s="6">
        <f t="shared" ca="1" si="75"/>
        <v>4</v>
      </c>
      <c r="C374" s="7" t="str">
        <f t="shared" ca="1" si="79"/>
        <v>04</v>
      </c>
      <c r="D374" s="5" t="str">
        <f t="shared" ca="1" si="80"/>
        <v>n04</v>
      </c>
      <c r="E374" s="4" t="str">
        <f t="shared" ca="1" si="76"/>
        <v>n04n01n03n06n02n05</v>
      </c>
      <c r="P374" s="1">
        <f t="shared" ca="1" si="89"/>
        <v>6</v>
      </c>
      <c r="Q374" s="21">
        <f t="shared" ca="1" si="81"/>
        <v>2</v>
      </c>
      <c r="R374" s="9">
        <f t="shared" ca="1" si="82"/>
        <v>1</v>
      </c>
      <c r="S374" s="9">
        <f t="shared" ca="1" si="83"/>
        <v>1</v>
      </c>
      <c r="T374" s="9">
        <f t="shared" ca="1" si="84"/>
        <v>1</v>
      </c>
      <c r="U374" s="9">
        <f t="shared" ca="1" si="85"/>
        <v>1</v>
      </c>
      <c r="V374" s="9">
        <f t="shared" ca="1" si="86"/>
        <v>1</v>
      </c>
      <c r="X374" t="str">
        <f t="shared" ca="1" si="87"/>
        <v>n04</v>
      </c>
      <c r="Y374" t="str">
        <f t="shared" ca="1" si="88"/>
        <v>Y</v>
      </c>
      <c r="AB374" t="str">
        <f t="shared" ca="1" si="77"/>
        <v>n04n01n04n03n06n02n05</v>
      </c>
    </row>
    <row r="375" spans="1:28" thickBot="1">
      <c r="A375" s="20">
        <f t="shared" ca="1" si="78"/>
        <v>5</v>
      </c>
      <c r="B375" s="6">
        <f t="shared" ca="1" si="75"/>
        <v>5</v>
      </c>
      <c r="C375" s="7" t="str">
        <f t="shared" ca="1" si="79"/>
        <v>05</v>
      </c>
      <c r="D375" s="5" t="str">
        <f t="shared" ca="1" si="80"/>
        <v>n05</v>
      </c>
      <c r="E375" s="4" t="str">
        <f t="shared" ca="1" si="76"/>
        <v>n05n04n01n03n06n02</v>
      </c>
      <c r="P375" s="1">
        <f t="shared" ca="1" si="89"/>
        <v>18</v>
      </c>
      <c r="Q375" s="21">
        <f t="shared" ca="1" si="81"/>
        <v>6</v>
      </c>
      <c r="R375" s="9">
        <f t="shared" ca="1" si="82"/>
        <v>3</v>
      </c>
      <c r="S375" s="9">
        <f t="shared" ca="1" si="83"/>
        <v>2</v>
      </c>
      <c r="T375" s="9">
        <f t="shared" ca="1" si="84"/>
        <v>1</v>
      </c>
      <c r="U375" s="9">
        <f t="shared" ca="1" si="85"/>
        <v>1</v>
      </c>
      <c r="V375" s="9">
        <f t="shared" ca="1" si="86"/>
        <v>1</v>
      </c>
      <c r="X375" t="str">
        <f t="shared" ca="1" si="87"/>
        <v>n05,n04</v>
      </c>
      <c r="Y375" t="str">
        <f t="shared" ca="1" si="88"/>
        <v/>
      </c>
      <c r="AB375" t="str">
        <f t="shared" ca="1" si="77"/>
        <v>n05n04n01n03n06n02n05</v>
      </c>
    </row>
    <row r="376" spans="1:28" thickBot="1">
      <c r="A376" s="20">
        <f t="shared" ca="1" si="78"/>
        <v>2</v>
      </c>
      <c r="B376" s="6">
        <f t="shared" ca="1" si="75"/>
        <v>2</v>
      </c>
      <c r="C376" s="7" t="str">
        <f t="shared" ca="1" si="79"/>
        <v>02</v>
      </c>
      <c r="D376" s="5" t="str">
        <f t="shared" ca="1" si="80"/>
        <v>n02</v>
      </c>
      <c r="E376" s="4" t="str">
        <f t="shared" ca="1" si="76"/>
        <v>n02n05n04n01n03n06</v>
      </c>
      <c r="P376" s="1">
        <f t="shared" ca="1" si="89"/>
        <v>18</v>
      </c>
      <c r="Q376" s="21">
        <f t="shared" ca="1" si="81"/>
        <v>6</v>
      </c>
      <c r="R376" s="9">
        <f t="shared" ca="1" si="82"/>
        <v>3</v>
      </c>
      <c r="S376" s="9">
        <f t="shared" ca="1" si="83"/>
        <v>2</v>
      </c>
      <c r="T376" s="9">
        <f t="shared" ca="1" si="84"/>
        <v>1</v>
      </c>
      <c r="U376" s="9">
        <f t="shared" ca="1" si="85"/>
        <v>1</v>
      </c>
      <c r="V376" s="9">
        <f t="shared" ca="1" si="86"/>
        <v>1</v>
      </c>
      <c r="X376" t="str">
        <f t="shared" ca="1" si="87"/>
        <v>n02,n05,n04</v>
      </c>
      <c r="Y376" t="str">
        <f t="shared" ca="1" si="88"/>
        <v/>
      </c>
      <c r="AB376" t="str">
        <f t="shared" ca="1" si="77"/>
        <v>n02n05n04n01n03n06n02</v>
      </c>
    </row>
    <row r="377" spans="1:28" thickBot="1">
      <c r="A377" s="20">
        <f t="shared" ca="1" si="78"/>
        <v>1</v>
      </c>
      <c r="B377" s="6">
        <f t="shared" ca="1" si="75"/>
        <v>1</v>
      </c>
      <c r="C377" s="7" t="str">
        <f t="shared" ca="1" si="79"/>
        <v>01</v>
      </c>
      <c r="D377" s="5" t="str">
        <f t="shared" ca="1" si="80"/>
        <v>n01</v>
      </c>
      <c r="E377" s="4" t="str">
        <f t="shared" ca="1" si="76"/>
        <v>n01n02n05n04n03n06</v>
      </c>
      <c r="P377" s="1">
        <f t="shared" ca="1" si="89"/>
        <v>12</v>
      </c>
      <c r="Q377" s="21">
        <f t="shared" ca="1" si="81"/>
        <v>4</v>
      </c>
      <c r="R377" s="9">
        <f t="shared" ca="1" si="82"/>
        <v>2</v>
      </c>
      <c r="S377" s="9">
        <f t="shared" ca="1" si="83"/>
        <v>2</v>
      </c>
      <c r="T377" s="9">
        <f t="shared" ca="1" si="84"/>
        <v>1</v>
      </c>
      <c r="U377" s="9">
        <f t="shared" ca="1" si="85"/>
        <v>1</v>
      </c>
      <c r="V377" s="9">
        <f t="shared" ca="1" si="86"/>
        <v>1</v>
      </c>
      <c r="X377" t="str">
        <f t="shared" ca="1" si="87"/>
        <v>n01,n02,n05,n04</v>
      </c>
      <c r="Y377" t="str">
        <f t="shared" ca="1" si="88"/>
        <v/>
      </c>
      <c r="AB377" t="str">
        <f t="shared" ca="1" si="77"/>
        <v>n01n02n05n04n01n03n06</v>
      </c>
    </row>
    <row r="378" spans="1:28" thickBot="1">
      <c r="A378" s="20">
        <f t="shared" ca="1" si="78"/>
        <v>6</v>
      </c>
      <c r="B378" s="6">
        <f t="shared" ca="1" si="75"/>
        <v>6</v>
      </c>
      <c r="C378" s="7" t="str">
        <f t="shared" ca="1" si="79"/>
        <v>06</v>
      </c>
      <c r="D378" s="5" t="str">
        <f t="shared" ca="1" si="80"/>
        <v>n06</v>
      </c>
      <c r="E378" s="4" t="str">
        <f t="shared" ca="1" si="76"/>
        <v>n06n01n02n05n04n03</v>
      </c>
      <c r="P378" s="1">
        <f t="shared" ca="1" si="89"/>
        <v>18</v>
      </c>
      <c r="Q378" s="21">
        <f t="shared" ca="1" si="81"/>
        <v>6</v>
      </c>
      <c r="R378" s="9">
        <f t="shared" ca="1" si="82"/>
        <v>3</v>
      </c>
      <c r="S378" s="9">
        <f t="shared" ca="1" si="83"/>
        <v>2</v>
      </c>
      <c r="T378" s="9">
        <f t="shared" ca="1" si="84"/>
        <v>1</v>
      </c>
      <c r="U378" s="9">
        <f t="shared" ca="1" si="85"/>
        <v>1</v>
      </c>
      <c r="V378" s="9">
        <f t="shared" ca="1" si="86"/>
        <v>1</v>
      </c>
      <c r="X378" t="str">
        <f t="shared" ca="1" si="87"/>
        <v>n06,n01,n02,n05,n04</v>
      </c>
      <c r="Y378" t="str">
        <f t="shared" ca="1" si="88"/>
        <v/>
      </c>
      <c r="AB378" t="str">
        <f t="shared" ca="1" si="77"/>
        <v>n06n01n02n05n04n03n06</v>
      </c>
    </row>
    <row r="379" spans="1:28" thickBot="1">
      <c r="A379" s="20">
        <f t="shared" ca="1" si="78"/>
        <v>6</v>
      </c>
      <c r="B379" s="6">
        <f t="shared" ca="1" si="75"/>
        <v>6</v>
      </c>
      <c r="C379" s="7" t="str">
        <f t="shared" ca="1" si="79"/>
        <v>06</v>
      </c>
      <c r="D379" s="5" t="str">
        <f t="shared" ca="1" si="80"/>
        <v>n06</v>
      </c>
      <c r="E379" s="4" t="str">
        <f t="shared" ca="1" si="76"/>
        <v>n06n01n02n05n04n03</v>
      </c>
      <c r="P379" s="1">
        <f t="shared" ca="1" si="89"/>
        <v>3</v>
      </c>
      <c r="Q379" s="21">
        <f t="shared" ca="1" si="81"/>
        <v>1</v>
      </c>
      <c r="R379" s="9">
        <f t="shared" ca="1" si="82"/>
        <v>1</v>
      </c>
      <c r="S379" s="9">
        <f t="shared" ca="1" si="83"/>
        <v>1</v>
      </c>
      <c r="T379" s="9">
        <f t="shared" ca="1" si="84"/>
        <v>1</v>
      </c>
      <c r="U379" s="9">
        <f t="shared" ca="1" si="85"/>
        <v>1</v>
      </c>
      <c r="V379" s="9">
        <f t="shared" ca="1" si="86"/>
        <v>1</v>
      </c>
      <c r="X379" t="str">
        <f t="shared" ca="1" si="87"/>
        <v>n06</v>
      </c>
      <c r="Y379" t="str">
        <f t="shared" ca="1" si="88"/>
        <v>Y</v>
      </c>
      <c r="AB379" t="str">
        <f t="shared" ca="1" si="77"/>
        <v>n06n06n01n02n05n04n03</v>
      </c>
    </row>
    <row r="380" spans="1:28" thickBot="1">
      <c r="A380" s="20">
        <f t="shared" ca="1" si="78"/>
        <v>4</v>
      </c>
      <c r="B380" s="6">
        <f t="shared" ca="1" si="75"/>
        <v>4</v>
      </c>
      <c r="C380" s="7" t="str">
        <f t="shared" ca="1" si="79"/>
        <v>04</v>
      </c>
      <c r="D380" s="5" t="str">
        <f t="shared" ca="1" si="80"/>
        <v>n04</v>
      </c>
      <c r="E380" s="4" t="str">
        <f t="shared" ca="1" si="76"/>
        <v>n04n06n01n02n05n03</v>
      </c>
      <c r="P380" s="1">
        <f t="shared" ca="1" si="89"/>
        <v>15</v>
      </c>
      <c r="Q380" s="21">
        <f t="shared" ca="1" si="81"/>
        <v>5</v>
      </c>
      <c r="R380" s="9">
        <f t="shared" ca="1" si="82"/>
        <v>3</v>
      </c>
      <c r="S380" s="9">
        <f t="shared" ca="1" si="83"/>
        <v>2</v>
      </c>
      <c r="T380" s="9">
        <f t="shared" ca="1" si="84"/>
        <v>1</v>
      </c>
      <c r="U380" s="9">
        <f t="shared" ca="1" si="85"/>
        <v>1</v>
      </c>
      <c r="V380" s="9">
        <f t="shared" ca="1" si="86"/>
        <v>1</v>
      </c>
      <c r="X380" t="str">
        <f t="shared" ca="1" si="87"/>
        <v>n04,n06</v>
      </c>
      <c r="Y380" t="str">
        <f t="shared" ca="1" si="88"/>
        <v/>
      </c>
      <c r="AB380" t="str">
        <f t="shared" ca="1" si="77"/>
        <v>n04n06n01n02n05n04n03</v>
      </c>
    </row>
    <row r="381" spans="1:28" thickBot="1">
      <c r="A381" s="20">
        <f t="shared" ca="1" si="78"/>
        <v>5</v>
      </c>
      <c r="B381" s="6">
        <f t="shared" ca="1" si="75"/>
        <v>5</v>
      </c>
      <c r="C381" s="7" t="str">
        <f t="shared" ca="1" si="79"/>
        <v>05</v>
      </c>
      <c r="D381" s="5" t="str">
        <f t="shared" ca="1" si="80"/>
        <v>n05</v>
      </c>
      <c r="E381" s="4" t="str">
        <f t="shared" ca="1" si="76"/>
        <v>n05n04n06n01n02n03</v>
      </c>
      <c r="P381" s="1">
        <f t="shared" ca="1" si="89"/>
        <v>15</v>
      </c>
      <c r="Q381" s="21">
        <f t="shared" ca="1" si="81"/>
        <v>5</v>
      </c>
      <c r="R381" s="9">
        <f t="shared" ca="1" si="82"/>
        <v>3</v>
      </c>
      <c r="S381" s="9">
        <f t="shared" ca="1" si="83"/>
        <v>2</v>
      </c>
      <c r="T381" s="9">
        <f t="shared" ca="1" si="84"/>
        <v>1</v>
      </c>
      <c r="U381" s="9">
        <f t="shared" ca="1" si="85"/>
        <v>1</v>
      </c>
      <c r="V381" s="9">
        <f t="shared" ca="1" si="86"/>
        <v>1</v>
      </c>
      <c r="X381" t="str">
        <f t="shared" ca="1" si="87"/>
        <v>n05,n04,n06</v>
      </c>
      <c r="Y381" t="str">
        <f t="shared" ca="1" si="88"/>
        <v/>
      </c>
      <c r="AB381" t="str">
        <f t="shared" ca="1" si="77"/>
        <v>n05n04n06n01n02n05n03</v>
      </c>
    </row>
    <row r="382" spans="1:28" thickBot="1">
      <c r="A382" s="20">
        <f t="shared" ca="1" si="78"/>
        <v>3</v>
      </c>
      <c r="B382" s="6">
        <f t="shared" ca="1" si="75"/>
        <v>3</v>
      </c>
      <c r="C382" s="7" t="str">
        <f t="shared" ca="1" si="79"/>
        <v>03</v>
      </c>
      <c r="D382" s="5" t="str">
        <f t="shared" ca="1" si="80"/>
        <v>n03</v>
      </c>
      <c r="E382" s="4" t="str">
        <f t="shared" ca="1" si="76"/>
        <v>n03n05n04n06n01n02</v>
      </c>
      <c r="P382" s="1">
        <f t="shared" ca="1" si="89"/>
        <v>18</v>
      </c>
      <c r="Q382" s="21">
        <f t="shared" ca="1" si="81"/>
        <v>6</v>
      </c>
      <c r="R382" s="9">
        <f t="shared" ca="1" si="82"/>
        <v>3</v>
      </c>
      <c r="S382" s="9">
        <f t="shared" ca="1" si="83"/>
        <v>2</v>
      </c>
      <c r="T382" s="9">
        <f t="shared" ca="1" si="84"/>
        <v>1</v>
      </c>
      <c r="U382" s="9">
        <f t="shared" ca="1" si="85"/>
        <v>1</v>
      </c>
      <c r="V382" s="9">
        <f t="shared" ca="1" si="86"/>
        <v>1</v>
      </c>
      <c r="X382" t="str">
        <f t="shared" ca="1" si="87"/>
        <v>n03,n05,n04,n06</v>
      </c>
      <c r="Y382" t="str">
        <f t="shared" ca="1" si="88"/>
        <v/>
      </c>
      <c r="AB382" t="str">
        <f t="shared" ca="1" si="77"/>
        <v>n03n05n04n06n01n02n03</v>
      </c>
    </row>
    <row r="383" spans="1:28" thickBot="1">
      <c r="A383" s="20">
        <f t="shared" ca="1" si="78"/>
        <v>6</v>
      </c>
      <c r="B383" s="6">
        <f t="shared" ca="1" si="75"/>
        <v>6</v>
      </c>
      <c r="C383" s="7" t="str">
        <f t="shared" ca="1" si="79"/>
        <v>06</v>
      </c>
      <c r="D383" s="5" t="str">
        <f t="shared" ca="1" si="80"/>
        <v>n06</v>
      </c>
      <c r="E383" s="4" t="str">
        <f t="shared" ca="1" si="76"/>
        <v>n06n03n05n04n01n02</v>
      </c>
      <c r="P383" s="1">
        <f t="shared" ca="1" si="89"/>
        <v>12</v>
      </c>
      <c r="Q383" s="21">
        <f t="shared" ca="1" si="81"/>
        <v>4</v>
      </c>
      <c r="R383" s="9">
        <f t="shared" ca="1" si="82"/>
        <v>2</v>
      </c>
      <c r="S383" s="9">
        <f t="shared" ca="1" si="83"/>
        <v>2</v>
      </c>
      <c r="T383" s="9">
        <f t="shared" ca="1" si="84"/>
        <v>1</v>
      </c>
      <c r="U383" s="9">
        <f t="shared" ca="1" si="85"/>
        <v>1</v>
      </c>
      <c r="V383" s="9">
        <f t="shared" ca="1" si="86"/>
        <v>1</v>
      </c>
      <c r="X383" t="str">
        <f t="shared" ca="1" si="87"/>
        <v>n06</v>
      </c>
      <c r="Y383" t="str">
        <f t="shared" ca="1" si="88"/>
        <v>Y</v>
      </c>
      <c r="AB383" t="str">
        <f t="shared" ca="1" si="77"/>
        <v>n06n03n05n04n06n01n02</v>
      </c>
    </row>
    <row r="384" spans="1:28" thickBot="1">
      <c r="A384" s="20">
        <f t="shared" ca="1" si="78"/>
        <v>2</v>
      </c>
      <c r="B384" s="6">
        <f t="shared" ca="1" si="75"/>
        <v>2</v>
      </c>
      <c r="C384" s="7" t="str">
        <f t="shared" ca="1" si="79"/>
        <v>02</v>
      </c>
      <c r="D384" s="5" t="str">
        <f t="shared" ca="1" si="80"/>
        <v>n02</v>
      </c>
      <c r="E384" s="4" t="str">
        <f t="shared" ca="1" si="76"/>
        <v>n02n06n03n05n04n01</v>
      </c>
      <c r="P384" s="1">
        <f t="shared" ca="1" si="89"/>
        <v>18</v>
      </c>
      <c r="Q384" s="21">
        <f t="shared" ca="1" si="81"/>
        <v>6</v>
      </c>
      <c r="R384" s="9">
        <f t="shared" ca="1" si="82"/>
        <v>3</v>
      </c>
      <c r="S384" s="9">
        <f t="shared" ca="1" si="83"/>
        <v>2</v>
      </c>
      <c r="T384" s="9">
        <f t="shared" ca="1" si="84"/>
        <v>1</v>
      </c>
      <c r="U384" s="9">
        <f t="shared" ca="1" si="85"/>
        <v>1</v>
      </c>
      <c r="V384" s="9">
        <f t="shared" ca="1" si="86"/>
        <v>1</v>
      </c>
      <c r="X384" t="str">
        <f t="shared" ca="1" si="87"/>
        <v>n02,n06</v>
      </c>
      <c r="Y384" t="str">
        <f t="shared" ca="1" si="88"/>
        <v/>
      </c>
      <c r="AB384" t="str">
        <f t="shared" ca="1" si="77"/>
        <v>n02n06n03n05n04n01n02</v>
      </c>
    </row>
    <row r="385" spans="1:28" thickBot="1">
      <c r="A385" s="20">
        <f t="shared" ca="1" si="78"/>
        <v>2</v>
      </c>
      <c r="B385" s="6">
        <f t="shared" ca="1" si="75"/>
        <v>2</v>
      </c>
      <c r="C385" s="7" t="str">
        <f t="shared" ca="1" si="79"/>
        <v>02</v>
      </c>
      <c r="D385" s="5" t="str">
        <f t="shared" ca="1" si="80"/>
        <v>n02</v>
      </c>
      <c r="E385" s="4" t="str">
        <f t="shared" ca="1" si="76"/>
        <v>n02n06n03n05n04n01</v>
      </c>
      <c r="P385" s="1">
        <f t="shared" ca="1" si="89"/>
        <v>3</v>
      </c>
      <c r="Q385" s="21">
        <f t="shared" ca="1" si="81"/>
        <v>1</v>
      </c>
      <c r="R385" s="9">
        <f t="shared" ca="1" si="82"/>
        <v>1</v>
      </c>
      <c r="S385" s="9">
        <f t="shared" ca="1" si="83"/>
        <v>1</v>
      </c>
      <c r="T385" s="9">
        <f t="shared" ca="1" si="84"/>
        <v>1</v>
      </c>
      <c r="U385" s="9">
        <f t="shared" ca="1" si="85"/>
        <v>1</v>
      </c>
      <c r="V385" s="9">
        <f t="shared" ca="1" si="86"/>
        <v>1</v>
      </c>
      <c r="X385" t="str">
        <f t="shared" ca="1" si="87"/>
        <v>n02</v>
      </c>
      <c r="Y385" t="str">
        <f t="shared" ca="1" si="88"/>
        <v>Y</v>
      </c>
      <c r="AB385" t="str">
        <f t="shared" ca="1" si="77"/>
        <v>n02n02n06n03n05n04n01</v>
      </c>
    </row>
    <row r="386" spans="1:28" thickBot="1">
      <c r="A386" s="20">
        <f t="shared" ca="1" si="78"/>
        <v>6</v>
      </c>
      <c r="B386" s="6">
        <f t="shared" ref="B386:B449" ca="1" si="90">A386</f>
        <v>6</v>
      </c>
      <c r="C386" s="7" t="str">
        <f t="shared" ca="1" si="79"/>
        <v>06</v>
      </c>
      <c r="D386" s="5" t="str">
        <f t="shared" ca="1" si="80"/>
        <v>n06</v>
      </c>
      <c r="E386" s="4" t="str">
        <f t="shared" ref="E386:E449" ca="1" si="91">IFERROR(REPLACE(AB386, FIND(D386,AB386,2), 3, ""),D386)</f>
        <v>n06n02n03n05n04n01</v>
      </c>
      <c r="P386" s="1">
        <f t="shared" ca="1" si="89"/>
        <v>6</v>
      </c>
      <c r="Q386" s="21">
        <f t="shared" ca="1" si="81"/>
        <v>2</v>
      </c>
      <c r="R386" s="9">
        <f t="shared" ca="1" si="82"/>
        <v>1</v>
      </c>
      <c r="S386" s="9">
        <f t="shared" ca="1" si="83"/>
        <v>1</v>
      </c>
      <c r="T386" s="9">
        <f t="shared" ca="1" si="84"/>
        <v>1</v>
      </c>
      <c r="U386" s="9">
        <f t="shared" ca="1" si="85"/>
        <v>1</v>
      </c>
      <c r="V386" s="9">
        <f t="shared" ca="1" si="86"/>
        <v>1</v>
      </c>
      <c r="X386" t="str">
        <f t="shared" ca="1" si="87"/>
        <v>n06,n02</v>
      </c>
      <c r="Y386" t="str">
        <f t="shared" ca="1" si="88"/>
        <v/>
      </c>
      <c r="AB386" t="str">
        <f t="shared" ref="AB386:AB454" ca="1" si="92">CONCATENATE(D386,E385)</f>
        <v>n06n02n06n03n05n04n01</v>
      </c>
    </row>
    <row r="387" spans="1:28" thickBot="1">
      <c r="A387" s="20">
        <f t="shared" ref="A387:A450" ca="1" si="93">RANDBETWEEN(1,6)</f>
        <v>4</v>
      </c>
      <c r="B387" s="6">
        <f t="shared" ca="1" si="90"/>
        <v>4</v>
      </c>
      <c r="C387" s="7" t="str">
        <f t="shared" ref="C387:C450" ca="1" si="94">TEXT(B387,"#00")</f>
        <v>04</v>
      </c>
      <c r="D387" s="5" t="str">
        <f t="shared" ref="D387:D450" ca="1" si="95">CONCATENATE("n",C387)</f>
        <v>n04</v>
      </c>
      <c r="E387" s="4" t="str">
        <f t="shared" ca="1" si="91"/>
        <v>n04n06n02n03n05n01</v>
      </c>
      <c r="P387" s="1">
        <f t="shared" ca="1" si="89"/>
        <v>15</v>
      </c>
      <c r="Q387" s="21">
        <f t="shared" ref="Q387:Q450" ca="1" si="96">P387/3</f>
        <v>5</v>
      </c>
      <c r="R387" s="9">
        <f t="shared" ref="R387:R450" ca="1" si="97">ROUNDUP(SUM(Q387)/2,0)</f>
        <v>3</v>
      </c>
      <c r="S387" s="9">
        <f t="shared" ref="S387:S450" ca="1" si="98">ROUNDUP(SUM(Q387)/3,0)</f>
        <v>2</v>
      </c>
      <c r="T387" s="9">
        <f t="shared" ref="T387:T450" ca="1" si="99">ROUNDUP(SUM(Q387)/6,0)</f>
        <v>1</v>
      </c>
      <c r="U387" s="9">
        <f t="shared" ref="U387:U450" ca="1" si="100">ROUNDUP(SUM(Q387)/12,0)</f>
        <v>1</v>
      </c>
      <c r="V387" s="9">
        <f t="shared" ref="V387:V450" ca="1" si="101">ROUNDUP(SUM(Q387)/18.5,0)</f>
        <v>1</v>
      </c>
      <c r="X387" t="str">
        <f t="shared" ref="X387:X450" ca="1" si="102">IF(ISNUMBER(FIND(D387,X386)),D387,D387&amp;","&amp;X386)</f>
        <v>n04,n06,n02</v>
      </c>
      <c r="Y387" t="str">
        <f t="shared" ref="Y387:Y450" ca="1" si="103">IF(LEN(X387)=3,"Y","")</f>
        <v/>
      </c>
      <c r="AB387" t="str">
        <f t="shared" ca="1" si="92"/>
        <v>n04n06n02n03n05n04n01</v>
      </c>
    </row>
    <row r="388" spans="1:28" thickBot="1">
      <c r="A388" s="20">
        <f t="shared" ca="1" si="93"/>
        <v>3</v>
      </c>
      <c r="B388" s="6">
        <f t="shared" ca="1" si="90"/>
        <v>3</v>
      </c>
      <c r="C388" s="7" t="str">
        <f t="shared" ca="1" si="94"/>
        <v>03</v>
      </c>
      <c r="D388" s="5" t="str">
        <f t="shared" ca="1" si="95"/>
        <v>n03</v>
      </c>
      <c r="E388" s="4" t="str">
        <f t="shared" ca="1" si="91"/>
        <v>n03n04n06n02n05n01</v>
      </c>
      <c r="P388" s="1">
        <f t="shared" ca="1" si="89"/>
        <v>12</v>
      </c>
      <c r="Q388" s="21">
        <f t="shared" ca="1" si="96"/>
        <v>4</v>
      </c>
      <c r="R388" s="9">
        <f t="shared" ca="1" si="97"/>
        <v>2</v>
      </c>
      <c r="S388" s="9">
        <f t="shared" ca="1" si="98"/>
        <v>2</v>
      </c>
      <c r="T388" s="9">
        <f t="shared" ca="1" si="99"/>
        <v>1</v>
      </c>
      <c r="U388" s="9">
        <f t="shared" ca="1" si="100"/>
        <v>1</v>
      </c>
      <c r="V388" s="9">
        <f t="shared" ca="1" si="101"/>
        <v>1</v>
      </c>
      <c r="X388" t="str">
        <f t="shared" ca="1" si="102"/>
        <v>n03,n04,n06,n02</v>
      </c>
      <c r="Y388" t="str">
        <f t="shared" ca="1" si="103"/>
        <v/>
      </c>
      <c r="AB388" t="str">
        <f t="shared" ca="1" si="92"/>
        <v>n03n04n06n02n03n05n01</v>
      </c>
    </row>
    <row r="389" spans="1:28" thickBot="1">
      <c r="A389" s="20">
        <f t="shared" ca="1" si="93"/>
        <v>4</v>
      </c>
      <c r="B389" s="6">
        <f t="shared" ca="1" si="90"/>
        <v>4</v>
      </c>
      <c r="C389" s="7" t="str">
        <f t="shared" ca="1" si="94"/>
        <v>04</v>
      </c>
      <c r="D389" s="5" t="str">
        <f t="shared" ca="1" si="95"/>
        <v>n04</v>
      </c>
      <c r="E389" s="4" t="str">
        <f t="shared" ca="1" si="91"/>
        <v>n04n03n06n02n05n01</v>
      </c>
      <c r="P389" s="1">
        <f t="shared" ref="P389:P452" ca="1" si="104">FIND(D389,E388,1)+2</f>
        <v>6</v>
      </c>
      <c r="Q389" s="21">
        <f t="shared" ca="1" si="96"/>
        <v>2</v>
      </c>
      <c r="R389" s="9">
        <f t="shared" ca="1" si="97"/>
        <v>1</v>
      </c>
      <c r="S389" s="9">
        <f t="shared" ca="1" si="98"/>
        <v>1</v>
      </c>
      <c r="T389" s="9">
        <f t="shared" ca="1" si="99"/>
        <v>1</v>
      </c>
      <c r="U389" s="9">
        <f t="shared" ca="1" si="100"/>
        <v>1</v>
      </c>
      <c r="V389" s="9">
        <f t="shared" ca="1" si="101"/>
        <v>1</v>
      </c>
      <c r="X389" t="str">
        <f t="shared" ca="1" si="102"/>
        <v>n04</v>
      </c>
      <c r="Y389" t="str">
        <f t="shared" ca="1" si="103"/>
        <v>Y</v>
      </c>
      <c r="AB389" t="str">
        <f t="shared" ca="1" si="92"/>
        <v>n04n03n04n06n02n05n01</v>
      </c>
    </row>
    <row r="390" spans="1:28" thickBot="1">
      <c r="A390" s="20">
        <f t="shared" ca="1" si="93"/>
        <v>2</v>
      </c>
      <c r="B390" s="6">
        <f t="shared" ca="1" si="90"/>
        <v>2</v>
      </c>
      <c r="C390" s="7" t="str">
        <f t="shared" ca="1" si="94"/>
        <v>02</v>
      </c>
      <c r="D390" s="5" t="str">
        <f t="shared" ca="1" si="95"/>
        <v>n02</v>
      </c>
      <c r="E390" s="4" t="str">
        <f t="shared" ca="1" si="91"/>
        <v>n02n04n03n06n05n01</v>
      </c>
      <c r="P390" s="1">
        <f t="shared" ca="1" si="104"/>
        <v>12</v>
      </c>
      <c r="Q390" s="21">
        <f t="shared" ca="1" si="96"/>
        <v>4</v>
      </c>
      <c r="R390" s="9">
        <f t="shared" ca="1" si="97"/>
        <v>2</v>
      </c>
      <c r="S390" s="9">
        <f t="shared" ca="1" si="98"/>
        <v>2</v>
      </c>
      <c r="T390" s="9">
        <f t="shared" ca="1" si="99"/>
        <v>1</v>
      </c>
      <c r="U390" s="9">
        <f t="shared" ca="1" si="100"/>
        <v>1</v>
      </c>
      <c r="V390" s="9">
        <f t="shared" ca="1" si="101"/>
        <v>1</v>
      </c>
      <c r="X390" t="str">
        <f t="shared" ca="1" si="102"/>
        <v>n02,n04</v>
      </c>
      <c r="Y390" t="str">
        <f t="shared" ca="1" si="103"/>
        <v/>
      </c>
      <c r="AB390" t="str">
        <f t="shared" ca="1" si="92"/>
        <v>n02n04n03n06n02n05n01</v>
      </c>
    </row>
    <row r="391" spans="1:28" thickBot="1">
      <c r="A391" s="20">
        <f t="shared" ca="1" si="93"/>
        <v>5</v>
      </c>
      <c r="B391" s="6">
        <f t="shared" ca="1" si="90"/>
        <v>5</v>
      </c>
      <c r="C391" s="7" t="str">
        <f t="shared" ca="1" si="94"/>
        <v>05</v>
      </c>
      <c r="D391" s="5" t="str">
        <f t="shared" ca="1" si="95"/>
        <v>n05</v>
      </c>
      <c r="E391" s="4" t="str">
        <f t="shared" ca="1" si="91"/>
        <v>n05n02n04n03n06n01</v>
      </c>
      <c r="P391" s="1">
        <f t="shared" ca="1" si="104"/>
        <v>15</v>
      </c>
      <c r="Q391" s="21">
        <f t="shared" ca="1" si="96"/>
        <v>5</v>
      </c>
      <c r="R391" s="9">
        <f t="shared" ca="1" si="97"/>
        <v>3</v>
      </c>
      <c r="S391" s="9">
        <f t="shared" ca="1" si="98"/>
        <v>2</v>
      </c>
      <c r="T391" s="9">
        <f t="shared" ca="1" si="99"/>
        <v>1</v>
      </c>
      <c r="U391" s="9">
        <f t="shared" ca="1" si="100"/>
        <v>1</v>
      </c>
      <c r="V391" s="9">
        <f t="shared" ca="1" si="101"/>
        <v>1</v>
      </c>
      <c r="X391" t="str">
        <f t="shared" ca="1" si="102"/>
        <v>n05,n02,n04</v>
      </c>
      <c r="Y391" t="str">
        <f t="shared" ca="1" si="103"/>
        <v/>
      </c>
      <c r="AB391" t="str">
        <f t="shared" ca="1" si="92"/>
        <v>n05n02n04n03n06n05n01</v>
      </c>
    </row>
    <row r="392" spans="1:28" thickBot="1">
      <c r="A392" s="20">
        <f t="shared" ca="1" si="93"/>
        <v>1</v>
      </c>
      <c r="B392" s="6">
        <f t="shared" ca="1" si="90"/>
        <v>1</v>
      </c>
      <c r="C392" s="7" t="str">
        <f t="shared" ca="1" si="94"/>
        <v>01</v>
      </c>
      <c r="D392" s="5" t="str">
        <f t="shared" ca="1" si="95"/>
        <v>n01</v>
      </c>
      <c r="E392" s="4" t="str">
        <f t="shared" ca="1" si="91"/>
        <v>n01n05n02n04n03n06</v>
      </c>
      <c r="P392" s="1">
        <f t="shared" ca="1" si="104"/>
        <v>18</v>
      </c>
      <c r="Q392" s="21">
        <f t="shared" ca="1" si="96"/>
        <v>6</v>
      </c>
      <c r="R392" s="9">
        <f t="shared" ca="1" si="97"/>
        <v>3</v>
      </c>
      <c r="S392" s="9">
        <f t="shared" ca="1" si="98"/>
        <v>2</v>
      </c>
      <c r="T392" s="9">
        <f t="shared" ca="1" si="99"/>
        <v>1</v>
      </c>
      <c r="U392" s="9">
        <f t="shared" ca="1" si="100"/>
        <v>1</v>
      </c>
      <c r="V392" s="9">
        <f t="shared" ca="1" si="101"/>
        <v>1</v>
      </c>
      <c r="X392" t="str">
        <f t="shared" ca="1" si="102"/>
        <v>n01,n05,n02,n04</v>
      </c>
      <c r="Y392" t="str">
        <f t="shared" ca="1" si="103"/>
        <v/>
      </c>
      <c r="AB392" t="str">
        <f t="shared" ca="1" si="92"/>
        <v>n01n05n02n04n03n06n01</v>
      </c>
    </row>
    <row r="393" spans="1:28" thickBot="1">
      <c r="A393" s="20">
        <f t="shared" ca="1" si="93"/>
        <v>5</v>
      </c>
      <c r="B393" s="6">
        <f t="shared" ca="1" si="90"/>
        <v>5</v>
      </c>
      <c r="C393" s="7" t="str">
        <f t="shared" ca="1" si="94"/>
        <v>05</v>
      </c>
      <c r="D393" s="5" t="str">
        <f t="shared" ca="1" si="95"/>
        <v>n05</v>
      </c>
      <c r="E393" s="4" t="str">
        <f t="shared" ca="1" si="91"/>
        <v>n05n01n02n04n03n06</v>
      </c>
      <c r="P393" s="1">
        <f t="shared" ca="1" si="104"/>
        <v>6</v>
      </c>
      <c r="Q393" s="21">
        <f t="shared" ca="1" si="96"/>
        <v>2</v>
      </c>
      <c r="R393" s="9">
        <f t="shared" ca="1" si="97"/>
        <v>1</v>
      </c>
      <c r="S393" s="9">
        <f t="shared" ca="1" si="98"/>
        <v>1</v>
      </c>
      <c r="T393" s="9">
        <f t="shared" ca="1" si="99"/>
        <v>1</v>
      </c>
      <c r="U393" s="9">
        <f t="shared" ca="1" si="100"/>
        <v>1</v>
      </c>
      <c r="V393" s="9">
        <f t="shared" ca="1" si="101"/>
        <v>1</v>
      </c>
      <c r="X393" t="str">
        <f t="shared" ca="1" si="102"/>
        <v>n05</v>
      </c>
      <c r="Y393" t="str">
        <f t="shared" ca="1" si="103"/>
        <v>Y</v>
      </c>
      <c r="AB393" t="str">
        <f t="shared" ca="1" si="92"/>
        <v>n05n01n05n02n04n03n06</v>
      </c>
    </row>
    <row r="394" spans="1:28" thickBot="1">
      <c r="A394" s="20">
        <f t="shared" ca="1" si="93"/>
        <v>2</v>
      </c>
      <c r="B394" s="6">
        <f t="shared" ca="1" si="90"/>
        <v>2</v>
      </c>
      <c r="C394" s="7" t="str">
        <f t="shared" ca="1" si="94"/>
        <v>02</v>
      </c>
      <c r="D394" s="5" t="str">
        <f t="shared" ca="1" si="95"/>
        <v>n02</v>
      </c>
      <c r="E394" s="4" t="str">
        <f t="shared" ca="1" si="91"/>
        <v>n02n05n01n04n03n06</v>
      </c>
      <c r="P394" s="1">
        <f t="shared" ca="1" si="104"/>
        <v>9</v>
      </c>
      <c r="Q394" s="21">
        <f t="shared" ca="1" si="96"/>
        <v>3</v>
      </c>
      <c r="R394" s="9">
        <f t="shared" ca="1" si="97"/>
        <v>2</v>
      </c>
      <c r="S394" s="9">
        <f t="shared" ca="1" si="98"/>
        <v>1</v>
      </c>
      <c r="T394" s="9">
        <f t="shared" ca="1" si="99"/>
        <v>1</v>
      </c>
      <c r="U394" s="9">
        <f t="shared" ca="1" si="100"/>
        <v>1</v>
      </c>
      <c r="V394" s="9">
        <f t="shared" ca="1" si="101"/>
        <v>1</v>
      </c>
      <c r="X394" t="str">
        <f t="shared" ca="1" si="102"/>
        <v>n02,n05</v>
      </c>
      <c r="Y394" t="str">
        <f t="shared" ca="1" si="103"/>
        <v/>
      </c>
      <c r="AB394" t="str">
        <f t="shared" ca="1" si="92"/>
        <v>n02n05n01n02n04n03n06</v>
      </c>
    </row>
    <row r="395" spans="1:28" thickBot="1">
      <c r="A395" s="20">
        <f t="shared" ca="1" si="93"/>
        <v>1</v>
      </c>
      <c r="B395" s="6">
        <f t="shared" ca="1" si="90"/>
        <v>1</v>
      </c>
      <c r="C395" s="7" t="str">
        <f t="shared" ca="1" si="94"/>
        <v>01</v>
      </c>
      <c r="D395" s="5" t="str">
        <f t="shared" ca="1" si="95"/>
        <v>n01</v>
      </c>
      <c r="E395" s="4" t="str">
        <f t="shared" ca="1" si="91"/>
        <v>n01n02n05n04n03n06</v>
      </c>
      <c r="P395" s="1">
        <f t="shared" ca="1" si="104"/>
        <v>9</v>
      </c>
      <c r="Q395" s="21">
        <f t="shared" ca="1" si="96"/>
        <v>3</v>
      </c>
      <c r="R395" s="9">
        <f t="shared" ca="1" si="97"/>
        <v>2</v>
      </c>
      <c r="S395" s="9">
        <f t="shared" ca="1" si="98"/>
        <v>1</v>
      </c>
      <c r="T395" s="9">
        <f t="shared" ca="1" si="99"/>
        <v>1</v>
      </c>
      <c r="U395" s="9">
        <f t="shared" ca="1" si="100"/>
        <v>1</v>
      </c>
      <c r="V395" s="9">
        <f t="shared" ca="1" si="101"/>
        <v>1</v>
      </c>
      <c r="X395" t="str">
        <f t="shared" ca="1" si="102"/>
        <v>n01,n02,n05</v>
      </c>
      <c r="Y395" t="str">
        <f t="shared" ca="1" si="103"/>
        <v/>
      </c>
      <c r="AB395" t="str">
        <f t="shared" ca="1" si="92"/>
        <v>n01n02n05n01n04n03n06</v>
      </c>
    </row>
    <row r="396" spans="1:28" thickBot="1">
      <c r="A396" s="20">
        <f t="shared" ca="1" si="93"/>
        <v>6</v>
      </c>
      <c r="B396" s="6">
        <f t="shared" ca="1" si="90"/>
        <v>6</v>
      </c>
      <c r="C396" s="7" t="str">
        <f t="shared" ca="1" si="94"/>
        <v>06</v>
      </c>
      <c r="D396" s="5" t="str">
        <f t="shared" ca="1" si="95"/>
        <v>n06</v>
      </c>
      <c r="E396" s="4" t="str">
        <f t="shared" ca="1" si="91"/>
        <v>n06n01n02n05n04n03</v>
      </c>
      <c r="P396" s="1">
        <f t="shared" ca="1" si="104"/>
        <v>18</v>
      </c>
      <c r="Q396" s="21">
        <f t="shared" ca="1" si="96"/>
        <v>6</v>
      </c>
      <c r="R396" s="9">
        <f t="shared" ca="1" si="97"/>
        <v>3</v>
      </c>
      <c r="S396" s="9">
        <f t="shared" ca="1" si="98"/>
        <v>2</v>
      </c>
      <c r="T396" s="9">
        <f t="shared" ca="1" si="99"/>
        <v>1</v>
      </c>
      <c r="U396" s="9">
        <f t="shared" ca="1" si="100"/>
        <v>1</v>
      </c>
      <c r="V396" s="9">
        <f t="shared" ca="1" si="101"/>
        <v>1</v>
      </c>
      <c r="X396" t="str">
        <f t="shared" ca="1" si="102"/>
        <v>n06,n01,n02,n05</v>
      </c>
      <c r="Y396" t="str">
        <f t="shared" ca="1" si="103"/>
        <v/>
      </c>
      <c r="AB396" t="str">
        <f t="shared" ca="1" si="92"/>
        <v>n06n01n02n05n04n03n06</v>
      </c>
    </row>
    <row r="397" spans="1:28" thickBot="1">
      <c r="A397" s="20">
        <f t="shared" ca="1" si="93"/>
        <v>5</v>
      </c>
      <c r="B397" s="6">
        <f t="shared" ca="1" si="90"/>
        <v>5</v>
      </c>
      <c r="C397" s="7" t="str">
        <f t="shared" ca="1" si="94"/>
        <v>05</v>
      </c>
      <c r="D397" s="5" t="str">
        <f t="shared" ca="1" si="95"/>
        <v>n05</v>
      </c>
      <c r="E397" s="4" t="str">
        <f t="shared" ca="1" si="91"/>
        <v>n05n06n01n02n04n03</v>
      </c>
      <c r="P397" s="1">
        <f t="shared" ca="1" si="104"/>
        <v>12</v>
      </c>
      <c r="Q397" s="21">
        <f t="shared" ca="1" si="96"/>
        <v>4</v>
      </c>
      <c r="R397" s="9">
        <f t="shared" ca="1" si="97"/>
        <v>2</v>
      </c>
      <c r="S397" s="9">
        <f t="shared" ca="1" si="98"/>
        <v>2</v>
      </c>
      <c r="T397" s="9">
        <f t="shared" ca="1" si="99"/>
        <v>1</v>
      </c>
      <c r="U397" s="9">
        <f t="shared" ca="1" si="100"/>
        <v>1</v>
      </c>
      <c r="V397" s="9">
        <f t="shared" ca="1" si="101"/>
        <v>1</v>
      </c>
      <c r="X397" t="str">
        <f t="shared" ca="1" si="102"/>
        <v>n05</v>
      </c>
      <c r="Y397" t="str">
        <f t="shared" ca="1" si="103"/>
        <v>Y</v>
      </c>
      <c r="AB397" t="str">
        <f t="shared" ca="1" si="92"/>
        <v>n05n06n01n02n05n04n03</v>
      </c>
    </row>
    <row r="398" spans="1:28" thickBot="1">
      <c r="A398" s="20">
        <f t="shared" ca="1" si="93"/>
        <v>1</v>
      </c>
      <c r="B398" s="6">
        <f t="shared" ca="1" si="90"/>
        <v>1</v>
      </c>
      <c r="C398" s="7" t="str">
        <f t="shared" ca="1" si="94"/>
        <v>01</v>
      </c>
      <c r="D398" s="5" t="str">
        <f t="shared" ca="1" si="95"/>
        <v>n01</v>
      </c>
      <c r="E398" s="4" t="str">
        <f t="shared" ca="1" si="91"/>
        <v>n01n05n06n02n04n03</v>
      </c>
      <c r="P398" s="1">
        <f t="shared" ca="1" si="104"/>
        <v>9</v>
      </c>
      <c r="Q398" s="21">
        <f t="shared" ca="1" si="96"/>
        <v>3</v>
      </c>
      <c r="R398" s="9">
        <f t="shared" ca="1" si="97"/>
        <v>2</v>
      </c>
      <c r="S398" s="9">
        <f t="shared" ca="1" si="98"/>
        <v>1</v>
      </c>
      <c r="T398" s="9">
        <f t="shared" ca="1" si="99"/>
        <v>1</v>
      </c>
      <c r="U398" s="9">
        <f t="shared" ca="1" si="100"/>
        <v>1</v>
      </c>
      <c r="V398" s="9">
        <f t="shared" ca="1" si="101"/>
        <v>1</v>
      </c>
      <c r="X398" t="str">
        <f t="shared" ca="1" si="102"/>
        <v>n01,n05</v>
      </c>
      <c r="Y398" t="str">
        <f t="shared" ca="1" si="103"/>
        <v/>
      </c>
      <c r="AB398" t="str">
        <f t="shared" ca="1" si="92"/>
        <v>n01n05n06n01n02n04n03</v>
      </c>
    </row>
    <row r="399" spans="1:28" thickBot="1">
      <c r="A399" s="20">
        <f t="shared" ca="1" si="93"/>
        <v>1</v>
      </c>
      <c r="B399" s="6">
        <f t="shared" ca="1" si="90"/>
        <v>1</v>
      </c>
      <c r="C399" s="7" t="str">
        <f t="shared" ca="1" si="94"/>
        <v>01</v>
      </c>
      <c r="D399" s="5" t="str">
        <f t="shared" ca="1" si="95"/>
        <v>n01</v>
      </c>
      <c r="E399" s="4" t="str">
        <f t="shared" ca="1" si="91"/>
        <v>n01n05n06n02n04n03</v>
      </c>
      <c r="P399" s="1">
        <f t="shared" ca="1" si="104"/>
        <v>3</v>
      </c>
      <c r="Q399" s="21">
        <f t="shared" ca="1" si="96"/>
        <v>1</v>
      </c>
      <c r="R399" s="9">
        <f t="shared" ca="1" si="97"/>
        <v>1</v>
      </c>
      <c r="S399" s="9">
        <f t="shared" ca="1" si="98"/>
        <v>1</v>
      </c>
      <c r="T399" s="9">
        <f t="shared" ca="1" si="99"/>
        <v>1</v>
      </c>
      <c r="U399" s="9">
        <f t="shared" ca="1" si="100"/>
        <v>1</v>
      </c>
      <c r="V399" s="9">
        <f t="shared" ca="1" si="101"/>
        <v>1</v>
      </c>
      <c r="X399" t="str">
        <f t="shared" ca="1" si="102"/>
        <v>n01</v>
      </c>
      <c r="Y399" t="str">
        <f t="shared" ca="1" si="103"/>
        <v>Y</v>
      </c>
      <c r="AB399" t="str">
        <f t="shared" ca="1" si="92"/>
        <v>n01n01n05n06n02n04n03</v>
      </c>
    </row>
    <row r="400" spans="1:28" thickBot="1">
      <c r="A400" s="20">
        <f t="shared" ca="1" si="93"/>
        <v>4</v>
      </c>
      <c r="B400" s="6">
        <f t="shared" ca="1" si="90"/>
        <v>4</v>
      </c>
      <c r="C400" s="7" t="str">
        <f t="shared" ca="1" si="94"/>
        <v>04</v>
      </c>
      <c r="D400" s="5" t="str">
        <f t="shared" ca="1" si="95"/>
        <v>n04</v>
      </c>
      <c r="E400" s="4" t="str">
        <f t="shared" ca="1" si="91"/>
        <v>n04n01n05n06n02n03</v>
      </c>
      <c r="P400" s="1">
        <f t="shared" ca="1" si="104"/>
        <v>15</v>
      </c>
      <c r="Q400" s="21">
        <f t="shared" ca="1" si="96"/>
        <v>5</v>
      </c>
      <c r="R400" s="9">
        <f t="shared" ca="1" si="97"/>
        <v>3</v>
      </c>
      <c r="S400" s="9">
        <f t="shared" ca="1" si="98"/>
        <v>2</v>
      </c>
      <c r="T400" s="9">
        <f t="shared" ca="1" si="99"/>
        <v>1</v>
      </c>
      <c r="U400" s="9">
        <f t="shared" ca="1" si="100"/>
        <v>1</v>
      </c>
      <c r="V400" s="9">
        <f t="shared" ca="1" si="101"/>
        <v>1</v>
      </c>
      <c r="X400" t="str">
        <f t="shared" ca="1" si="102"/>
        <v>n04,n01</v>
      </c>
      <c r="Y400" t="str">
        <f t="shared" ca="1" si="103"/>
        <v/>
      </c>
      <c r="AB400" t="str">
        <f t="shared" ca="1" si="92"/>
        <v>n04n01n05n06n02n04n03</v>
      </c>
    </row>
    <row r="401" spans="1:28" thickBot="1">
      <c r="A401" s="20">
        <f t="shared" ca="1" si="93"/>
        <v>3</v>
      </c>
      <c r="B401" s="6">
        <f t="shared" ca="1" si="90"/>
        <v>3</v>
      </c>
      <c r="C401" s="7" t="str">
        <f t="shared" ca="1" si="94"/>
        <v>03</v>
      </c>
      <c r="D401" s="5" t="str">
        <f t="shared" ca="1" si="95"/>
        <v>n03</v>
      </c>
      <c r="E401" s="4" t="str">
        <f t="shared" ca="1" si="91"/>
        <v>n03n04n01n05n06n02</v>
      </c>
      <c r="P401" s="1">
        <f t="shared" ca="1" si="104"/>
        <v>18</v>
      </c>
      <c r="Q401" s="21">
        <f t="shared" ca="1" si="96"/>
        <v>6</v>
      </c>
      <c r="R401" s="9">
        <f t="shared" ca="1" si="97"/>
        <v>3</v>
      </c>
      <c r="S401" s="9">
        <f t="shared" ca="1" si="98"/>
        <v>2</v>
      </c>
      <c r="T401" s="9">
        <f t="shared" ca="1" si="99"/>
        <v>1</v>
      </c>
      <c r="U401" s="9">
        <f t="shared" ca="1" si="100"/>
        <v>1</v>
      </c>
      <c r="V401" s="9">
        <f t="shared" ca="1" si="101"/>
        <v>1</v>
      </c>
      <c r="X401" t="str">
        <f t="shared" ca="1" si="102"/>
        <v>n03,n04,n01</v>
      </c>
      <c r="Y401" t="str">
        <f t="shared" ca="1" si="103"/>
        <v/>
      </c>
      <c r="AB401" t="str">
        <f t="shared" ca="1" si="92"/>
        <v>n03n04n01n05n06n02n03</v>
      </c>
    </row>
    <row r="402" spans="1:28" thickBot="1">
      <c r="A402" s="20">
        <f t="shared" ca="1" si="93"/>
        <v>2</v>
      </c>
      <c r="B402" s="6">
        <f t="shared" ca="1" si="90"/>
        <v>2</v>
      </c>
      <c r="C402" s="7" t="str">
        <f t="shared" ca="1" si="94"/>
        <v>02</v>
      </c>
      <c r="D402" s="5" t="str">
        <f t="shared" ca="1" si="95"/>
        <v>n02</v>
      </c>
      <c r="E402" s="4" t="str">
        <f t="shared" ca="1" si="91"/>
        <v>n02n03n04n01n05n06</v>
      </c>
      <c r="P402" s="1">
        <f t="shared" ca="1" si="104"/>
        <v>18</v>
      </c>
      <c r="Q402" s="21">
        <f t="shared" ca="1" si="96"/>
        <v>6</v>
      </c>
      <c r="R402" s="9">
        <f t="shared" ca="1" si="97"/>
        <v>3</v>
      </c>
      <c r="S402" s="9">
        <f t="shared" ca="1" si="98"/>
        <v>2</v>
      </c>
      <c r="T402" s="9">
        <f t="shared" ca="1" si="99"/>
        <v>1</v>
      </c>
      <c r="U402" s="9">
        <f t="shared" ca="1" si="100"/>
        <v>1</v>
      </c>
      <c r="V402" s="9">
        <f t="shared" ca="1" si="101"/>
        <v>1</v>
      </c>
      <c r="X402" t="str">
        <f t="shared" ca="1" si="102"/>
        <v>n02,n03,n04,n01</v>
      </c>
      <c r="Y402" t="str">
        <f t="shared" ca="1" si="103"/>
        <v/>
      </c>
      <c r="AB402" t="str">
        <f t="shared" ca="1" si="92"/>
        <v>n02n03n04n01n05n06n02</v>
      </c>
    </row>
    <row r="403" spans="1:28" thickBot="1">
      <c r="A403" s="20">
        <f t="shared" ca="1" si="93"/>
        <v>5</v>
      </c>
      <c r="B403" s="6">
        <f t="shared" ca="1" si="90"/>
        <v>5</v>
      </c>
      <c r="C403" s="7" t="str">
        <f t="shared" ca="1" si="94"/>
        <v>05</v>
      </c>
      <c r="D403" s="5" t="str">
        <f t="shared" ca="1" si="95"/>
        <v>n05</v>
      </c>
      <c r="E403" s="4" t="str">
        <f t="shared" ca="1" si="91"/>
        <v>n05n02n03n04n01n06</v>
      </c>
      <c r="P403" s="1">
        <f t="shared" ca="1" si="104"/>
        <v>15</v>
      </c>
      <c r="Q403" s="21">
        <f t="shared" ca="1" si="96"/>
        <v>5</v>
      </c>
      <c r="R403" s="9">
        <f t="shared" ca="1" si="97"/>
        <v>3</v>
      </c>
      <c r="S403" s="9">
        <f t="shared" ca="1" si="98"/>
        <v>2</v>
      </c>
      <c r="T403" s="9">
        <f t="shared" ca="1" si="99"/>
        <v>1</v>
      </c>
      <c r="U403" s="9">
        <f t="shared" ca="1" si="100"/>
        <v>1</v>
      </c>
      <c r="V403" s="9">
        <f t="shared" ca="1" si="101"/>
        <v>1</v>
      </c>
      <c r="X403" t="str">
        <f t="shared" ca="1" si="102"/>
        <v>n05,n02,n03,n04,n01</v>
      </c>
      <c r="Y403" t="str">
        <f t="shared" ca="1" si="103"/>
        <v/>
      </c>
      <c r="AB403" t="str">
        <f t="shared" ca="1" si="92"/>
        <v>n05n02n03n04n01n05n06</v>
      </c>
    </row>
    <row r="404" spans="1:28" thickBot="1">
      <c r="A404" s="20">
        <f t="shared" ca="1" si="93"/>
        <v>2</v>
      </c>
      <c r="B404" s="6">
        <f t="shared" ca="1" si="90"/>
        <v>2</v>
      </c>
      <c r="C404" s="7" t="str">
        <f t="shared" ca="1" si="94"/>
        <v>02</v>
      </c>
      <c r="D404" s="5" t="str">
        <f t="shared" ca="1" si="95"/>
        <v>n02</v>
      </c>
      <c r="E404" s="4" t="str">
        <f t="shared" ca="1" si="91"/>
        <v>n02n05n03n04n01n06</v>
      </c>
      <c r="P404" s="1">
        <f t="shared" ca="1" si="104"/>
        <v>6</v>
      </c>
      <c r="Q404" s="21">
        <f t="shared" ca="1" si="96"/>
        <v>2</v>
      </c>
      <c r="R404" s="9">
        <f t="shared" ca="1" si="97"/>
        <v>1</v>
      </c>
      <c r="S404" s="9">
        <f t="shared" ca="1" si="98"/>
        <v>1</v>
      </c>
      <c r="T404" s="9">
        <f t="shared" ca="1" si="99"/>
        <v>1</v>
      </c>
      <c r="U404" s="9">
        <f t="shared" ca="1" si="100"/>
        <v>1</v>
      </c>
      <c r="V404" s="9">
        <f t="shared" ca="1" si="101"/>
        <v>1</v>
      </c>
      <c r="X404" t="str">
        <f t="shared" ca="1" si="102"/>
        <v>n02</v>
      </c>
      <c r="Y404" t="str">
        <f t="shared" ca="1" si="103"/>
        <v>Y</v>
      </c>
      <c r="AB404" t="str">
        <f t="shared" ca="1" si="92"/>
        <v>n02n05n02n03n04n01n06</v>
      </c>
    </row>
    <row r="405" spans="1:28" thickBot="1">
      <c r="A405" s="20">
        <f t="shared" ca="1" si="93"/>
        <v>5</v>
      </c>
      <c r="B405" s="6">
        <f t="shared" ca="1" si="90"/>
        <v>5</v>
      </c>
      <c r="C405" s="7" t="str">
        <f t="shared" ca="1" si="94"/>
        <v>05</v>
      </c>
      <c r="D405" s="5" t="str">
        <f t="shared" ca="1" si="95"/>
        <v>n05</v>
      </c>
      <c r="E405" s="4" t="str">
        <f t="shared" ca="1" si="91"/>
        <v>n05n02n03n04n01n06</v>
      </c>
      <c r="P405" s="1">
        <f t="shared" ca="1" si="104"/>
        <v>6</v>
      </c>
      <c r="Q405" s="21">
        <f t="shared" ca="1" si="96"/>
        <v>2</v>
      </c>
      <c r="R405" s="9">
        <f t="shared" ca="1" si="97"/>
        <v>1</v>
      </c>
      <c r="S405" s="9">
        <f t="shared" ca="1" si="98"/>
        <v>1</v>
      </c>
      <c r="T405" s="9">
        <f t="shared" ca="1" si="99"/>
        <v>1</v>
      </c>
      <c r="U405" s="9">
        <f t="shared" ca="1" si="100"/>
        <v>1</v>
      </c>
      <c r="V405" s="9">
        <f t="shared" ca="1" si="101"/>
        <v>1</v>
      </c>
      <c r="X405" t="str">
        <f t="shared" ca="1" si="102"/>
        <v>n05,n02</v>
      </c>
      <c r="Y405" t="str">
        <f t="shared" ca="1" si="103"/>
        <v/>
      </c>
      <c r="AB405" t="str">
        <f t="shared" ca="1" si="92"/>
        <v>n05n02n05n03n04n01n06</v>
      </c>
    </row>
    <row r="406" spans="1:28" thickBot="1">
      <c r="A406" s="20">
        <f t="shared" ca="1" si="93"/>
        <v>5</v>
      </c>
      <c r="B406" s="6">
        <f t="shared" ca="1" si="90"/>
        <v>5</v>
      </c>
      <c r="C406" s="7" t="str">
        <f t="shared" ca="1" si="94"/>
        <v>05</v>
      </c>
      <c r="D406" s="5" t="str">
        <f t="shared" ca="1" si="95"/>
        <v>n05</v>
      </c>
      <c r="E406" s="4" t="str">
        <f t="shared" ca="1" si="91"/>
        <v>n05n02n03n04n01n06</v>
      </c>
      <c r="P406" s="1">
        <f t="shared" ca="1" si="104"/>
        <v>3</v>
      </c>
      <c r="Q406" s="21">
        <f t="shared" ca="1" si="96"/>
        <v>1</v>
      </c>
      <c r="R406" s="9">
        <f t="shared" ca="1" si="97"/>
        <v>1</v>
      </c>
      <c r="S406" s="9">
        <f t="shared" ca="1" si="98"/>
        <v>1</v>
      </c>
      <c r="T406" s="9">
        <f t="shared" ca="1" si="99"/>
        <v>1</v>
      </c>
      <c r="U406" s="9">
        <f t="shared" ca="1" si="100"/>
        <v>1</v>
      </c>
      <c r="V406" s="9">
        <f t="shared" ca="1" si="101"/>
        <v>1</v>
      </c>
      <c r="X406" t="str">
        <f t="shared" ca="1" si="102"/>
        <v>n05</v>
      </c>
      <c r="Y406" t="str">
        <f t="shared" ca="1" si="103"/>
        <v>Y</v>
      </c>
      <c r="AB406" t="str">
        <f t="shared" ca="1" si="92"/>
        <v>n05n05n02n03n04n01n06</v>
      </c>
    </row>
    <row r="407" spans="1:28" thickBot="1">
      <c r="A407" s="20">
        <f t="shared" ca="1" si="93"/>
        <v>2</v>
      </c>
      <c r="B407" s="6">
        <f t="shared" ca="1" si="90"/>
        <v>2</v>
      </c>
      <c r="C407" s="7" t="str">
        <f t="shared" ca="1" si="94"/>
        <v>02</v>
      </c>
      <c r="D407" s="5" t="str">
        <f t="shared" ca="1" si="95"/>
        <v>n02</v>
      </c>
      <c r="E407" s="4" t="str">
        <f t="shared" ca="1" si="91"/>
        <v>n02n05n03n04n01n06</v>
      </c>
      <c r="P407" s="1">
        <f t="shared" ca="1" si="104"/>
        <v>6</v>
      </c>
      <c r="Q407" s="21">
        <f t="shared" ca="1" si="96"/>
        <v>2</v>
      </c>
      <c r="R407" s="9">
        <f t="shared" ca="1" si="97"/>
        <v>1</v>
      </c>
      <c r="S407" s="9">
        <f t="shared" ca="1" si="98"/>
        <v>1</v>
      </c>
      <c r="T407" s="9">
        <f t="shared" ca="1" si="99"/>
        <v>1</v>
      </c>
      <c r="U407" s="9">
        <f t="shared" ca="1" si="100"/>
        <v>1</v>
      </c>
      <c r="V407" s="9">
        <f t="shared" ca="1" si="101"/>
        <v>1</v>
      </c>
      <c r="X407" t="str">
        <f t="shared" ca="1" si="102"/>
        <v>n02,n05</v>
      </c>
      <c r="Y407" t="str">
        <f t="shared" ca="1" si="103"/>
        <v/>
      </c>
      <c r="AB407" t="str">
        <f t="shared" ca="1" si="92"/>
        <v>n02n05n02n03n04n01n06</v>
      </c>
    </row>
    <row r="408" spans="1:28" thickBot="1">
      <c r="A408" s="20">
        <f t="shared" ca="1" si="93"/>
        <v>4</v>
      </c>
      <c r="B408" s="6">
        <f t="shared" ca="1" si="90"/>
        <v>4</v>
      </c>
      <c r="C408" s="7" t="str">
        <f t="shared" ca="1" si="94"/>
        <v>04</v>
      </c>
      <c r="D408" s="5" t="str">
        <f t="shared" ca="1" si="95"/>
        <v>n04</v>
      </c>
      <c r="E408" s="4" t="str">
        <f t="shared" ca="1" si="91"/>
        <v>n04n02n05n03n01n06</v>
      </c>
      <c r="P408" s="1">
        <f t="shared" ca="1" si="104"/>
        <v>12</v>
      </c>
      <c r="Q408" s="21">
        <f t="shared" ca="1" si="96"/>
        <v>4</v>
      </c>
      <c r="R408" s="9">
        <f t="shared" ca="1" si="97"/>
        <v>2</v>
      </c>
      <c r="S408" s="9">
        <f t="shared" ca="1" si="98"/>
        <v>2</v>
      </c>
      <c r="T408" s="9">
        <f t="shared" ca="1" si="99"/>
        <v>1</v>
      </c>
      <c r="U408" s="9">
        <f t="shared" ca="1" si="100"/>
        <v>1</v>
      </c>
      <c r="V408" s="9">
        <f t="shared" ca="1" si="101"/>
        <v>1</v>
      </c>
      <c r="X408" t="str">
        <f t="shared" ca="1" si="102"/>
        <v>n04,n02,n05</v>
      </c>
      <c r="Y408" t="str">
        <f t="shared" ca="1" si="103"/>
        <v/>
      </c>
      <c r="AB408" t="str">
        <f t="shared" ca="1" si="92"/>
        <v>n04n02n05n03n04n01n06</v>
      </c>
    </row>
    <row r="409" spans="1:28" thickBot="1">
      <c r="A409" s="20">
        <f t="shared" ca="1" si="93"/>
        <v>2</v>
      </c>
      <c r="B409" s="6">
        <f t="shared" ca="1" si="90"/>
        <v>2</v>
      </c>
      <c r="C409" s="7" t="str">
        <f t="shared" ca="1" si="94"/>
        <v>02</v>
      </c>
      <c r="D409" s="5" t="str">
        <f t="shared" ca="1" si="95"/>
        <v>n02</v>
      </c>
      <c r="E409" s="4" t="str">
        <f t="shared" ca="1" si="91"/>
        <v>n02n04n05n03n01n06</v>
      </c>
      <c r="P409" s="1">
        <f t="shared" ca="1" si="104"/>
        <v>6</v>
      </c>
      <c r="Q409" s="21">
        <f t="shared" ca="1" si="96"/>
        <v>2</v>
      </c>
      <c r="R409" s="9">
        <f t="shared" ca="1" si="97"/>
        <v>1</v>
      </c>
      <c r="S409" s="9">
        <f t="shared" ca="1" si="98"/>
        <v>1</v>
      </c>
      <c r="T409" s="9">
        <f t="shared" ca="1" si="99"/>
        <v>1</v>
      </c>
      <c r="U409" s="9">
        <f t="shared" ca="1" si="100"/>
        <v>1</v>
      </c>
      <c r="V409" s="9">
        <f t="shared" ca="1" si="101"/>
        <v>1</v>
      </c>
      <c r="X409" t="str">
        <f t="shared" ca="1" si="102"/>
        <v>n02</v>
      </c>
      <c r="Y409" t="str">
        <f t="shared" ca="1" si="103"/>
        <v>Y</v>
      </c>
      <c r="AB409" t="str">
        <f t="shared" ca="1" si="92"/>
        <v>n02n04n02n05n03n01n06</v>
      </c>
    </row>
    <row r="410" spans="1:28" thickBot="1">
      <c r="A410" s="20">
        <f t="shared" ca="1" si="93"/>
        <v>6</v>
      </c>
      <c r="B410" s="6">
        <f t="shared" ca="1" si="90"/>
        <v>6</v>
      </c>
      <c r="C410" s="7" t="str">
        <f t="shared" ca="1" si="94"/>
        <v>06</v>
      </c>
      <c r="D410" s="5" t="str">
        <f t="shared" ca="1" si="95"/>
        <v>n06</v>
      </c>
      <c r="E410" s="4" t="str">
        <f t="shared" ca="1" si="91"/>
        <v>n06n02n04n05n03n01</v>
      </c>
      <c r="P410" s="1">
        <f t="shared" ca="1" si="104"/>
        <v>18</v>
      </c>
      <c r="Q410" s="21">
        <f t="shared" ca="1" si="96"/>
        <v>6</v>
      </c>
      <c r="R410" s="9">
        <f t="shared" ca="1" si="97"/>
        <v>3</v>
      </c>
      <c r="S410" s="9">
        <f t="shared" ca="1" si="98"/>
        <v>2</v>
      </c>
      <c r="T410" s="9">
        <f t="shared" ca="1" si="99"/>
        <v>1</v>
      </c>
      <c r="U410" s="9">
        <f t="shared" ca="1" si="100"/>
        <v>1</v>
      </c>
      <c r="V410" s="9">
        <f t="shared" ca="1" si="101"/>
        <v>1</v>
      </c>
      <c r="X410" t="str">
        <f t="shared" ca="1" si="102"/>
        <v>n06,n02</v>
      </c>
      <c r="Y410" t="str">
        <f t="shared" ca="1" si="103"/>
        <v/>
      </c>
      <c r="AB410" t="str">
        <f t="shared" ca="1" si="92"/>
        <v>n06n02n04n05n03n01n06</v>
      </c>
    </row>
    <row r="411" spans="1:28" thickBot="1">
      <c r="A411" s="20">
        <f t="shared" ca="1" si="93"/>
        <v>2</v>
      </c>
      <c r="B411" s="6">
        <f t="shared" ca="1" si="90"/>
        <v>2</v>
      </c>
      <c r="C411" s="7" t="str">
        <f t="shared" ca="1" si="94"/>
        <v>02</v>
      </c>
      <c r="D411" s="5" t="str">
        <f t="shared" ca="1" si="95"/>
        <v>n02</v>
      </c>
      <c r="E411" s="4" t="str">
        <f t="shared" ca="1" si="91"/>
        <v>n02n06n04n05n03n01</v>
      </c>
      <c r="P411" s="1">
        <f t="shared" ca="1" si="104"/>
        <v>6</v>
      </c>
      <c r="Q411" s="21">
        <f t="shared" ca="1" si="96"/>
        <v>2</v>
      </c>
      <c r="R411" s="9">
        <f t="shared" ca="1" si="97"/>
        <v>1</v>
      </c>
      <c r="S411" s="9">
        <f t="shared" ca="1" si="98"/>
        <v>1</v>
      </c>
      <c r="T411" s="9">
        <f t="shared" ca="1" si="99"/>
        <v>1</v>
      </c>
      <c r="U411" s="9">
        <f t="shared" ca="1" si="100"/>
        <v>1</v>
      </c>
      <c r="V411" s="9">
        <f t="shared" ca="1" si="101"/>
        <v>1</v>
      </c>
      <c r="X411" t="str">
        <f t="shared" ca="1" si="102"/>
        <v>n02</v>
      </c>
      <c r="Y411" t="str">
        <f t="shared" ca="1" si="103"/>
        <v>Y</v>
      </c>
      <c r="AB411" t="str">
        <f t="shared" ca="1" si="92"/>
        <v>n02n06n02n04n05n03n01</v>
      </c>
    </row>
    <row r="412" spans="1:28" thickBot="1">
      <c r="A412" s="20">
        <f t="shared" ca="1" si="93"/>
        <v>1</v>
      </c>
      <c r="B412" s="6">
        <f t="shared" ca="1" si="90"/>
        <v>1</v>
      </c>
      <c r="C412" s="7" t="str">
        <f t="shared" ca="1" si="94"/>
        <v>01</v>
      </c>
      <c r="D412" s="5" t="str">
        <f t="shared" ca="1" si="95"/>
        <v>n01</v>
      </c>
      <c r="E412" s="4" t="str">
        <f t="shared" ca="1" si="91"/>
        <v>n01n02n06n04n05n03</v>
      </c>
      <c r="P412" s="1">
        <f t="shared" ca="1" si="104"/>
        <v>18</v>
      </c>
      <c r="Q412" s="21">
        <f t="shared" ca="1" si="96"/>
        <v>6</v>
      </c>
      <c r="R412" s="9">
        <f t="shared" ca="1" si="97"/>
        <v>3</v>
      </c>
      <c r="S412" s="9">
        <f t="shared" ca="1" si="98"/>
        <v>2</v>
      </c>
      <c r="T412" s="9">
        <f t="shared" ca="1" si="99"/>
        <v>1</v>
      </c>
      <c r="U412" s="9">
        <f t="shared" ca="1" si="100"/>
        <v>1</v>
      </c>
      <c r="V412" s="9">
        <f t="shared" ca="1" si="101"/>
        <v>1</v>
      </c>
      <c r="X412" t="str">
        <f t="shared" ca="1" si="102"/>
        <v>n01,n02</v>
      </c>
      <c r="Y412" t="str">
        <f t="shared" ca="1" si="103"/>
        <v/>
      </c>
      <c r="AB412" t="str">
        <f t="shared" ca="1" si="92"/>
        <v>n01n02n06n04n05n03n01</v>
      </c>
    </row>
    <row r="413" spans="1:28" thickBot="1">
      <c r="A413" s="20">
        <f t="shared" ca="1" si="93"/>
        <v>5</v>
      </c>
      <c r="B413" s="6">
        <f t="shared" ca="1" si="90"/>
        <v>5</v>
      </c>
      <c r="C413" s="7" t="str">
        <f t="shared" ca="1" si="94"/>
        <v>05</v>
      </c>
      <c r="D413" s="5" t="str">
        <f t="shared" ca="1" si="95"/>
        <v>n05</v>
      </c>
      <c r="E413" s="4" t="str">
        <f t="shared" ca="1" si="91"/>
        <v>n05n01n02n06n04n03</v>
      </c>
      <c r="P413" s="1">
        <f t="shared" ca="1" si="104"/>
        <v>15</v>
      </c>
      <c r="Q413" s="21">
        <f t="shared" ca="1" si="96"/>
        <v>5</v>
      </c>
      <c r="R413" s="9">
        <f t="shared" ca="1" si="97"/>
        <v>3</v>
      </c>
      <c r="S413" s="9">
        <f t="shared" ca="1" si="98"/>
        <v>2</v>
      </c>
      <c r="T413" s="9">
        <f t="shared" ca="1" si="99"/>
        <v>1</v>
      </c>
      <c r="U413" s="9">
        <f t="shared" ca="1" si="100"/>
        <v>1</v>
      </c>
      <c r="V413" s="9">
        <f t="shared" ca="1" si="101"/>
        <v>1</v>
      </c>
      <c r="X413" t="str">
        <f t="shared" ca="1" si="102"/>
        <v>n05,n01,n02</v>
      </c>
      <c r="Y413" t="str">
        <f t="shared" ca="1" si="103"/>
        <v/>
      </c>
      <c r="AB413" t="str">
        <f t="shared" ca="1" si="92"/>
        <v>n05n01n02n06n04n05n03</v>
      </c>
    </row>
    <row r="414" spans="1:28" thickBot="1">
      <c r="A414" s="20">
        <f t="shared" ca="1" si="93"/>
        <v>6</v>
      </c>
      <c r="B414" s="6">
        <f t="shared" ca="1" si="90"/>
        <v>6</v>
      </c>
      <c r="C414" s="7" t="str">
        <f t="shared" ca="1" si="94"/>
        <v>06</v>
      </c>
      <c r="D414" s="5" t="str">
        <f t="shared" ca="1" si="95"/>
        <v>n06</v>
      </c>
      <c r="E414" s="4" t="str">
        <f t="shared" ca="1" si="91"/>
        <v>n06n05n01n02n04n03</v>
      </c>
      <c r="P414" s="1">
        <f t="shared" ca="1" si="104"/>
        <v>12</v>
      </c>
      <c r="Q414" s="21">
        <f t="shared" ca="1" si="96"/>
        <v>4</v>
      </c>
      <c r="R414" s="9">
        <f t="shared" ca="1" si="97"/>
        <v>2</v>
      </c>
      <c r="S414" s="9">
        <f t="shared" ca="1" si="98"/>
        <v>2</v>
      </c>
      <c r="T414" s="9">
        <f t="shared" ca="1" si="99"/>
        <v>1</v>
      </c>
      <c r="U414" s="9">
        <f t="shared" ca="1" si="100"/>
        <v>1</v>
      </c>
      <c r="V414" s="9">
        <f t="shared" ca="1" si="101"/>
        <v>1</v>
      </c>
      <c r="X414" t="str">
        <f t="shared" ca="1" si="102"/>
        <v>n06,n05,n01,n02</v>
      </c>
      <c r="Y414" t="str">
        <f t="shared" ca="1" si="103"/>
        <v/>
      </c>
      <c r="AB414" t="str">
        <f t="shared" ca="1" si="92"/>
        <v>n06n05n01n02n06n04n03</v>
      </c>
    </row>
    <row r="415" spans="1:28" thickBot="1">
      <c r="A415" s="20">
        <f t="shared" ca="1" si="93"/>
        <v>2</v>
      </c>
      <c r="B415" s="6">
        <f t="shared" ca="1" si="90"/>
        <v>2</v>
      </c>
      <c r="C415" s="7" t="str">
        <f t="shared" ca="1" si="94"/>
        <v>02</v>
      </c>
      <c r="D415" s="5" t="str">
        <f t="shared" ca="1" si="95"/>
        <v>n02</v>
      </c>
      <c r="E415" s="4" t="str">
        <f t="shared" ca="1" si="91"/>
        <v>n02n06n05n01n04n03</v>
      </c>
      <c r="P415" s="1">
        <f t="shared" ca="1" si="104"/>
        <v>12</v>
      </c>
      <c r="Q415" s="21">
        <f t="shared" ca="1" si="96"/>
        <v>4</v>
      </c>
      <c r="R415" s="9">
        <f t="shared" ca="1" si="97"/>
        <v>2</v>
      </c>
      <c r="S415" s="9">
        <f t="shared" ca="1" si="98"/>
        <v>2</v>
      </c>
      <c r="T415" s="9">
        <f t="shared" ca="1" si="99"/>
        <v>1</v>
      </c>
      <c r="U415" s="9">
        <f t="shared" ca="1" si="100"/>
        <v>1</v>
      </c>
      <c r="V415" s="9">
        <f t="shared" ca="1" si="101"/>
        <v>1</v>
      </c>
      <c r="X415" t="str">
        <f t="shared" ca="1" si="102"/>
        <v>n02</v>
      </c>
      <c r="Y415" t="str">
        <f t="shared" ca="1" si="103"/>
        <v>Y</v>
      </c>
      <c r="AB415" t="str">
        <f t="shared" ca="1" si="92"/>
        <v>n02n06n05n01n02n04n03</v>
      </c>
    </row>
    <row r="416" spans="1:28" thickBot="1">
      <c r="A416" s="20">
        <f t="shared" ca="1" si="93"/>
        <v>6</v>
      </c>
      <c r="B416" s="6">
        <f t="shared" ca="1" si="90"/>
        <v>6</v>
      </c>
      <c r="C416" s="7" t="str">
        <f t="shared" ca="1" si="94"/>
        <v>06</v>
      </c>
      <c r="D416" s="5" t="str">
        <f t="shared" ca="1" si="95"/>
        <v>n06</v>
      </c>
      <c r="E416" s="4" t="str">
        <f t="shared" ca="1" si="91"/>
        <v>n06n02n05n01n04n03</v>
      </c>
      <c r="P416" s="1">
        <f t="shared" ca="1" si="104"/>
        <v>6</v>
      </c>
      <c r="Q416" s="21">
        <f t="shared" ca="1" si="96"/>
        <v>2</v>
      </c>
      <c r="R416" s="9">
        <f t="shared" ca="1" si="97"/>
        <v>1</v>
      </c>
      <c r="S416" s="9">
        <f t="shared" ca="1" si="98"/>
        <v>1</v>
      </c>
      <c r="T416" s="9">
        <f t="shared" ca="1" si="99"/>
        <v>1</v>
      </c>
      <c r="U416" s="9">
        <f t="shared" ca="1" si="100"/>
        <v>1</v>
      </c>
      <c r="V416" s="9">
        <f t="shared" ca="1" si="101"/>
        <v>1</v>
      </c>
      <c r="X416" t="str">
        <f t="shared" ca="1" si="102"/>
        <v>n06,n02</v>
      </c>
      <c r="Y416" t="str">
        <f t="shared" ca="1" si="103"/>
        <v/>
      </c>
      <c r="AB416" t="str">
        <f t="shared" ca="1" si="92"/>
        <v>n06n02n06n05n01n04n03</v>
      </c>
    </row>
    <row r="417" spans="1:28" thickBot="1">
      <c r="A417" s="20">
        <f t="shared" ca="1" si="93"/>
        <v>2</v>
      </c>
      <c r="B417" s="6">
        <f t="shared" ca="1" si="90"/>
        <v>2</v>
      </c>
      <c r="C417" s="7" t="str">
        <f t="shared" ca="1" si="94"/>
        <v>02</v>
      </c>
      <c r="D417" s="5" t="str">
        <f t="shared" ca="1" si="95"/>
        <v>n02</v>
      </c>
      <c r="E417" s="4" t="str">
        <f t="shared" ca="1" si="91"/>
        <v>n02n06n05n01n04n03</v>
      </c>
      <c r="P417" s="1">
        <f t="shared" ca="1" si="104"/>
        <v>6</v>
      </c>
      <c r="Q417" s="21">
        <f t="shared" ca="1" si="96"/>
        <v>2</v>
      </c>
      <c r="R417" s="9">
        <f t="shared" ca="1" si="97"/>
        <v>1</v>
      </c>
      <c r="S417" s="9">
        <f t="shared" ca="1" si="98"/>
        <v>1</v>
      </c>
      <c r="T417" s="9">
        <f t="shared" ca="1" si="99"/>
        <v>1</v>
      </c>
      <c r="U417" s="9">
        <f t="shared" ca="1" si="100"/>
        <v>1</v>
      </c>
      <c r="V417" s="9">
        <f t="shared" ca="1" si="101"/>
        <v>1</v>
      </c>
      <c r="X417" t="str">
        <f t="shared" ca="1" si="102"/>
        <v>n02</v>
      </c>
      <c r="Y417" t="str">
        <f t="shared" ca="1" si="103"/>
        <v>Y</v>
      </c>
      <c r="AB417" t="str">
        <f t="shared" ca="1" si="92"/>
        <v>n02n06n02n05n01n04n03</v>
      </c>
    </row>
    <row r="418" spans="1:28" thickBot="1">
      <c r="A418" s="20">
        <f t="shared" ca="1" si="93"/>
        <v>1</v>
      </c>
      <c r="B418" s="6">
        <f t="shared" ca="1" si="90"/>
        <v>1</v>
      </c>
      <c r="C418" s="7" t="str">
        <f t="shared" ca="1" si="94"/>
        <v>01</v>
      </c>
      <c r="D418" s="5" t="str">
        <f t="shared" ca="1" si="95"/>
        <v>n01</v>
      </c>
      <c r="E418" s="4" t="str">
        <f t="shared" ca="1" si="91"/>
        <v>n01n02n06n05n04n03</v>
      </c>
      <c r="P418" s="1">
        <f t="shared" ca="1" si="104"/>
        <v>12</v>
      </c>
      <c r="Q418" s="21">
        <f t="shared" ca="1" si="96"/>
        <v>4</v>
      </c>
      <c r="R418" s="9">
        <f t="shared" ca="1" si="97"/>
        <v>2</v>
      </c>
      <c r="S418" s="9">
        <f t="shared" ca="1" si="98"/>
        <v>2</v>
      </c>
      <c r="T418" s="9">
        <f t="shared" ca="1" si="99"/>
        <v>1</v>
      </c>
      <c r="U418" s="9">
        <f t="shared" ca="1" si="100"/>
        <v>1</v>
      </c>
      <c r="V418" s="9">
        <f t="shared" ca="1" si="101"/>
        <v>1</v>
      </c>
      <c r="X418" t="str">
        <f t="shared" ca="1" si="102"/>
        <v>n01,n02</v>
      </c>
      <c r="Y418" t="str">
        <f t="shared" ca="1" si="103"/>
        <v/>
      </c>
      <c r="AB418" t="str">
        <f t="shared" ca="1" si="92"/>
        <v>n01n02n06n05n01n04n03</v>
      </c>
    </row>
    <row r="419" spans="1:28" thickBot="1">
      <c r="A419" s="20">
        <f t="shared" ca="1" si="93"/>
        <v>4</v>
      </c>
      <c r="B419" s="6">
        <f t="shared" ca="1" si="90"/>
        <v>4</v>
      </c>
      <c r="C419" s="7" t="str">
        <f t="shared" ca="1" si="94"/>
        <v>04</v>
      </c>
      <c r="D419" s="5" t="str">
        <f t="shared" ca="1" si="95"/>
        <v>n04</v>
      </c>
      <c r="E419" s="4" t="str">
        <f t="shared" ca="1" si="91"/>
        <v>n04n01n02n06n05n03</v>
      </c>
      <c r="P419" s="1">
        <f t="shared" ca="1" si="104"/>
        <v>15</v>
      </c>
      <c r="Q419" s="21">
        <f t="shared" ca="1" si="96"/>
        <v>5</v>
      </c>
      <c r="R419" s="9">
        <f t="shared" ca="1" si="97"/>
        <v>3</v>
      </c>
      <c r="S419" s="9">
        <f t="shared" ca="1" si="98"/>
        <v>2</v>
      </c>
      <c r="T419" s="9">
        <f t="shared" ca="1" si="99"/>
        <v>1</v>
      </c>
      <c r="U419" s="9">
        <f t="shared" ca="1" si="100"/>
        <v>1</v>
      </c>
      <c r="V419" s="9">
        <f t="shared" ca="1" si="101"/>
        <v>1</v>
      </c>
      <c r="X419" t="str">
        <f t="shared" ca="1" si="102"/>
        <v>n04,n01,n02</v>
      </c>
      <c r="Y419" t="str">
        <f t="shared" ca="1" si="103"/>
        <v/>
      </c>
      <c r="AB419" t="str">
        <f t="shared" ca="1" si="92"/>
        <v>n04n01n02n06n05n04n03</v>
      </c>
    </row>
    <row r="420" spans="1:28" thickBot="1">
      <c r="A420" s="20">
        <f t="shared" ca="1" si="93"/>
        <v>6</v>
      </c>
      <c r="B420" s="6">
        <f t="shared" ca="1" si="90"/>
        <v>6</v>
      </c>
      <c r="C420" s="7" t="str">
        <f t="shared" ca="1" si="94"/>
        <v>06</v>
      </c>
      <c r="D420" s="5" t="str">
        <f t="shared" ca="1" si="95"/>
        <v>n06</v>
      </c>
      <c r="E420" s="4" t="str">
        <f t="shared" ca="1" si="91"/>
        <v>n06n04n01n02n05n03</v>
      </c>
      <c r="P420" s="1">
        <f t="shared" ca="1" si="104"/>
        <v>12</v>
      </c>
      <c r="Q420" s="21">
        <f t="shared" ca="1" si="96"/>
        <v>4</v>
      </c>
      <c r="R420" s="9">
        <f t="shared" ca="1" si="97"/>
        <v>2</v>
      </c>
      <c r="S420" s="9">
        <f t="shared" ca="1" si="98"/>
        <v>2</v>
      </c>
      <c r="T420" s="9">
        <f t="shared" ca="1" si="99"/>
        <v>1</v>
      </c>
      <c r="U420" s="9">
        <f t="shared" ca="1" si="100"/>
        <v>1</v>
      </c>
      <c r="V420" s="9">
        <f t="shared" ca="1" si="101"/>
        <v>1</v>
      </c>
      <c r="X420" t="str">
        <f t="shared" ca="1" si="102"/>
        <v>n06,n04,n01,n02</v>
      </c>
      <c r="Y420" t="str">
        <f t="shared" ca="1" si="103"/>
        <v/>
      </c>
      <c r="AB420" t="str">
        <f t="shared" ca="1" si="92"/>
        <v>n06n04n01n02n06n05n03</v>
      </c>
    </row>
    <row r="421" spans="1:28" thickBot="1">
      <c r="A421" s="20">
        <f t="shared" ca="1" si="93"/>
        <v>2</v>
      </c>
      <c r="B421" s="6">
        <f t="shared" ca="1" si="90"/>
        <v>2</v>
      </c>
      <c r="C421" s="7" t="str">
        <f t="shared" ca="1" si="94"/>
        <v>02</v>
      </c>
      <c r="D421" s="5" t="str">
        <f t="shared" ca="1" si="95"/>
        <v>n02</v>
      </c>
      <c r="E421" s="4" t="str">
        <f t="shared" ca="1" si="91"/>
        <v>n02n06n04n01n05n03</v>
      </c>
      <c r="P421" s="1">
        <f t="shared" ca="1" si="104"/>
        <v>12</v>
      </c>
      <c r="Q421" s="21">
        <f t="shared" ca="1" si="96"/>
        <v>4</v>
      </c>
      <c r="R421" s="9">
        <f t="shared" ca="1" si="97"/>
        <v>2</v>
      </c>
      <c r="S421" s="9">
        <f t="shared" ca="1" si="98"/>
        <v>2</v>
      </c>
      <c r="T421" s="9">
        <f t="shared" ca="1" si="99"/>
        <v>1</v>
      </c>
      <c r="U421" s="9">
        <f t="shared" ca="1" si="100"/>
        <v>1</v>
      </c>
      <c r="V421" s="9">
        <f t="shared" ca="1" si="101"/>
        <v>1</v>
      </c>
      <c r="X421" t="str">
        <f t="shared" ca="1" si="102"/>
        <v>n02</v>
      </c>
      <c r="Y421" t="str">
        <f t="shared" ca="1" si="103"/>
        <v>Y</v>
      </c>
      <c r="AB421" t="str">
        <f t="shared" ca="1" si="92"/>
        <v>n02n06n04n01n02n05n03</v>
      </c>
    </row>
    <row r="422" spans="1:28" thickBot="1">
      <c r="A422" s="20">
        <f t="shared" ca="1" si="93"/>
        <v>6</v>
      </c>
      <c r="B422" s="6">
        <f t="shared" ca="1" si="90"/>
        <v>6</v>
      </c>
      <c r="C422" s="7" t="str">
        <f t="shared" ca="1" si="94"/>
        <v>06</v>
      </c>
      <c r="D422" s="5" t="str">
        <f t="shared" ca="1" si="95"/>
        <v>n06</v>
      </c>
      <c r="E422" s="4" t="str">
        <f t="shared" ca="1" si="91"/>
        <v>n06n02n04n01n05n03</v>
      </c>
      <c r="P422" s="1">
        <f t="shared" ca="1" si="104"/>
        <v>6</v>
      </c>
      <c r="Q422" s="21">
        <f t="shared" ca="1" si="96"/>
        <v>2</v>
      </c>
      <c r="R422" s="9">
        <f t="shared" ca="1" si="97"/>
        <v>1</v>
      </c>
      <c r="S422" s="9">
        <f t="shared" ca="1" si="98"/>
        <v>1</v>
      </c>
      <c r="T422" s="9">
        <f t="shared" ca="1" si="99"/>
        <v>1</v>
      </c>
      <c r="U422" s="9">
        <f t="shared" ca="1" si="100"/>
        <v>1</v>
      </c>
      <c r="V422" s="9">
        <f t="shared" ca="1" si="101"/>
        <v>1</v>
      </c>
      <c r="X422" t="str">
        <f t="shared" ca="1" si="102"/>
        <v>n06,n02</v>
      </c>
      <c r="Y422" t="str">
        <f t="shared" ca="1" si="103"/>
        <v/>
      </c>
      <c r="AB422" t="str">
        <f t="shared" ca="1" si="92"/>
        <v>n06n02n06n04n01n05n03</v>
      </c>
    </row>
    <row r="423" spans="1:28" thickBot="1">
      <c r="A423" s="20">
        <f t="shared" ca="1" si="93"/>
        <v>1</v>
      </c>
      <c r="B423" s="6">
        <f t="shared" ca="1" si="90"/>
        <v>1</v>
      </c>
      <c r="C423" s="7" t="str">
        <f t="shared" ca="1" si="94"/>
        <v>01</v>
      </c>
      <c r="D423" s="5" t="str">
        <f t="shared" ca="1" si="95"/>
        <v>n01</v>
      </c>
      <c r="E423" s="4" t="str">
        <f t="shared" ca="1" si="91"/>
        <v>n01n06n02n04n05n03</v>
      </c>
      <c r="P423" s="1">
        <f t="shared" ca="1" si="104"/>
        <v>12</v>
      </c>
      <c r="Q423" s="21">
        <f t="shared" ca="1" si="96"/>
        <v>4</v>
      </c>
      <c r="R423" s="9">
        <f t="shared" ca="1" si="97"/>
        <v>2</v>
      </c>
      <c r="S423" s="9">
        <f t="shared" ca="1" si="98"/>
        <v>2</v>
      </c>
      <c r="T423" s="9">
        <f t="shared" ca="1" si="99"/>
        <v>1</v>
      </c>
      <c r="U423" s="9">
        <f t="shared" ca="1" si="100"/>
        <v>1</v>
      </c>
      <c r="V423" s="9">
        <f t="shared" ca="1" si="101"/>
        <v>1</v>
      </c>
      <c r="X423" t="str">
        <f t="shared" ca="1" si="102"/>
        <v>n01,n06,n02</v>
      </c>
      <c r="Y423" t="str">
        <f t="shared" ca="1" si="103"/>
        <v/>
      </c>
      <c r="AB423" t="str">
        <f t="shared" ca="1" si="92"/>
        <v>n01n06n02n04n01n05n03</v>
      </c>
    </row>
    <row r="424" spans="1:28" thickBot="1">
      <c r="A424" s="20">
        <f t="shared" ca="1" si="93"/>
        <v>1</v>
      </c>
      <c r="B424" s="6">
        <f t="shared" ca="1" si="90"/>
        <v>1</v>
      </c>
      <c r="C424" s="7" t="str">
        <f t="shared" ca="1" si="94"/>
        <v>01</v>
      </c>
      <c r="D424" s="5" t="str">
        <f t="shared" ca="1" si="95"/>
        <v>n01</v>
      </c>
      <c r="E424" s="4" t="str">
        <f t="shared" ca="1" si="91"/>
        <v>n01n06n02n04n05n03</v>
      </c>
      <c r="P424" s="1">
        <f t="shared" ca="1" si="104"/>
        <v>3</v>
      </c>
      <c r="Q424" s="21">
        <f t="shared" ca="1" si="96"/>
        <v>1</v>
      </c>
      <c r="R424" s="9">
        <f t="shared" ca="1" si="97"/>
        <v>1</v>
      </c>
      <c r="S424" s="9">
        <f t="shared" ca="1" si="98"/>
        <v>1</v>
      </c>
      <c r="T424" s="9">
        <f t="shared" ca="1" si="99"/>
        <v>1</v>
      </c>
      <c r="U424" s="9">
        <f t="shared" ca="1" si="100"/>
        <v>1</v>
      </c>
      <c r="V424" s="9">
        <f t="shared" ca="1" si="101"/>
        <v>1</v>
      </c>
      <c r="X424" t="str">
        <f t="shared" ca="1" si="102"/>
        <v>n01</v>
      </c>
      <c r="Y424" t="str">
        <f t="shared" ca="1" si="103"/>
        <v>Y</v>
      </c>
      <c r="AB424" t="str">
        <f t="shared" ca="1" si="92"/>
        <v>n01n01n06n02n04n05n03</v>
      </c>
    </row>
    <row r="425" spans="1:28" thickBot="1">
      <c r="A425" s="20">
        <f t="shared" ca="1" si="93"/>
        <v>4</v>
      </c>
      <c r="B425" s="6">
        <f t="shared" ca="1" si="90"/>
        <v>4</v>
      </c>
      <c r="C425" s="7" t="str">
        <f t="shared" ca="1" si="94"/>
        <v>04</v>
      </c>
      <c r="D425" s="5" t="str">
        <f t="shared" ca="1" si="95"/>
        <v>n04</v>
      </c>
      <c r="E425" s="4" t="str">
        <f t="shared" ca="1" si="91"/>
        <v>n04n01n06n02n05n03</v>
      </c>
      <c r="P425" s="1">
        <f t="shared" ca="1" si="104"/>
        <v>12</v>
      </c>
      <c r="Q425" s="21">
        <f t="shared" ca="1" si="96"/>
        <v>4</v>
      </c>
      <c r="R425" s="9">
        <f t="shared" ca="1" si="97"/>
        <v>2</v>
      </c>
      <c r="S425" s="9">
        <f t="shared" ca="1" si="98"/>
        <v>2</v>
      </c>
      <c r="T425" s="9">
        <f t="shared" ca="1" si="99"/>
        <v>1</v>
      </c>
      <c r="U425" s="9">
        <f t="shared" ca="1" si="100"/>
        <v>1</v>
      </c>
      <c r="V425" s="9">
        <f t="shared" ca="1" si="101"/>
        <v>1</v>
      </c>
      <c r="X425" t="str">
        <f t="shared" ca="1" si="102"/>
        <v>n04,n01</v>
      </c>
      <c r="Y425" t="str">
        <f t="shared" ca="1" si="103"/>
        <v/>
      </c>
      <c r="AB425" t="str">
        <f t="shared" ca="1" si="92"/>
        <v>n04n01n06n02n04n05n03</v>
      </c>
    </row>
    <row r="426" spans="1:28" thickBot="1">
      <c r="A426" s="20">
        <f t="shared" ca="1" si="93"/>
        <v>5</v>
      </c>
      <c r="B426" s="6">
        <f t="shared" ca="1" si="90"/>
        <v>5</v>
      </c>
      <c r="C426" s="7" t="str">
        <f t="shared" ca="1" si="94"/>
        <v>05</v>
      </c>
      <c r="D426" s="5" t="str">
        <f t="shared" ca="1" si="95"/>
        <v>n05</v>
      </c>
      <c r="E426" s="4" t="str">
        <f t="shared" ca="1" si="91"/>
        <v>n05n04n01n06n02n03</v>
      </c>
      <c r="P426" s="1">
        <f t="shared" ca="1" si="104"/>
        <v>15</v>
      </c>
      <c r="Q426" s="21">
        <f t="shared" ca="1" si="96"/>
        <v>5</v>
      </c>
      <c r="R426" s="9">
        <f t="shared" ca="1" si="97"/>
        <v>3</v>
      </c>
      <c r="S426" s="9">
        <f t="shared" ca="1" si="98"/>
        <v>2</v>
      </c>
      <c r="T426" s="9">
        <f t="shared" ca="1" si="99"/>
        <v>1</v>
      </c>
      <c r="U426" s="9">
        <f t="shared" ca="1" si="100"/>
        <v>1</v>
      </c>
      <c r="V426" s="9">
        <f t="shared" ca="1" si="101"/>
        <v>1</v>
      </c>
      <c r="X426" t="str">
        <f t="shared" ca="1" si="102"/>
        <v>n05,n04,n01</v>
      </c>
      <c r="Y426" t="str">
        <f t="shared" ca="1" si="103"/>
        <v/>
      </c>
      <c r="AB426" t="str">
        <f t="shared" ca="1" si="92"/>
        <v>n05n04n01n06n02n05n03</v>
      </c>
    </row>
    <row r="427" spans="1:28" thickBot="1">
      <c r="A427" s="20">
        <f t="shared" ca="1" si="93"/>
        <v>6</v>
      </c>
      <c r="B427" s="6">
        <f t="shared" ca="1" si="90"/>
        <v>6</v>
      </c>
      <c r="C427" s="7" t="str">
        <f t="shared" ca="1" si="94"/>
        <v>06</v>
      </c>
      <c r="D427" s="5" t="str">
        <f t="shared" ca="1" si="95"/>
        <v>n06</v>
      </c>
      <c r="E427" s="4" t="str">
        <f t="shared" ca="1" si="91"/>
        <v>n06n05n04n01n02n03</v>
      </c>
      <c r="P427" s="1">
        <f t="shared" ca="1" si="104"/>
        <v>12</v>
      </c>
      <c r="Q427" s="21">
        <f t="shared" ca="1" si="96"/>
        <v>4</v>
      </c>
      <c r="R427" s="9">
        <f t="shared" ca="1" si="97"/>
        <v>2</v>
      </c>
      <c r="S427" s="9">
        <f t="shared" ca="1" si="98"/>
        <v>2</v>
      </c>
      <c r="T427" s="9">
        <f t="shared" ca="1" si="99"/>
        <v>1</v>
      </c>
      <c r="U427" s="9">
        <f t="shared" ca="1" si="100"/>
        <v>1</v>
      </c>
      <c r="V427" s="9">
        <f t="shared" ca="1" si="101"/>
        <v>1</v>
      </c>
      <c r="X427" t="str">
        <f t="shared" ca="1" si="102"/>
        <v>n06,n05,n04,n01</v>
      </c>
      <c r="Y427" t="str">
        <f t="shared" ca="1" si="103"/>
        <v/>
      </c>
      <c r="AB427" t="str">
        <f t="shared" ca="1" si="92"/>
        <v>n06n05n04n01n06n02n03</v>
      </c>
    </row>
    <row r="428" spans="1:28" thickBot="1">
      <c r="A428" s="20">
        <f t="shared" ca="1" si="93"/>
        <v>6</v>
      </c>
      <c r="B428" s="6">
        <f t="shared" ca="1" si="90"/>
        <v>6</v>
      </c>
      <c r="C428" s="7" t="str">
        <f t="shared" ca="1" si="94"/>
        <v>06</v>
      </c>
      <c r="D428" s="5" t="str">
        <f t="shared" ca="1" si="95"/>
        <v>n06</v>
      </c>
      <c r="E428" s="4" t="str">
        <f t="shared" ca="1" si="91"/>
        <v>n06n05n04n01n02n03</v>
      </c>
      <c r="P428" s="1">
        <f t="shared" ca="1" si="104"/>
        <v>3</v>
      </c>
      <c r="Q428" s="21">
        <f t="shared" ca="1" si="96"/>
        <v>1</v>
      </c>
      <c r="R428" s="9">
        <f t="shared" ca="1" si="97"/>
        <v>1</v>
      </c>
      <c r="S428" s="9">
        <f t="shared" ca="1" si="98"/>
        <v>1</v>
      </c>
      <c r="T428" s="9">
        <f t="shared" ca="1" si="99"/>
        <v>1</v>
      </c>
      <c r="U428" s="9">
        <f t="shared" ca="1" si="100"/>
        <v>1</v>
      </c>
      <c r="V428" s="9">
        <f t="shared" ca="1" si="101"/>
        <v>1</v>
      </c>
      <c r="X428" t="str">
        <f t="shared" ca="1" si="102"/>
        <v>n06</v>
      </c>
      <c r="Y428" t="str">
        <f t="shared" ca="1" si="103"/>
        <v>Y</v>
      </c>
      <c r="AB428" t="str">
        <f t="shared" ca="1" si="92"/>
        <v>n06n06n05n04n01n02n03</v>
      </c>
    </row>
    <row r="429" spans="1:28" thickBot="1">
      <c r="A429" s="20">
        <f t="shared" ca="1" si="93"/>
        <v>5</v>
      </c>
      <c r="B429" s="6">
        <f t="shared" ca="1" si="90"/>
        <v>5</v>
      </c>
      <c r="C429" s="7" t="str">
        <f t="shared" ca="1" si="94"/>
        <v>05</v>
      </c>
      <c r="D429" s="5" t="str">
        <f t="shared" ca="1" si="95"/>
        <v>n05</v>
      </c>
      <c r="E429" s="4" t="str">
        <f t="shared" ca="1" si="91"/>
        <v>n05n06n04n01n02n03</v>
      </c>
      <c r="P429" s="1">
        <f t="shared" ca="1" si="104"/>
        <v>6</v>
      </c>
      <c r="Q429" s="21">
        <f t="shared" ca="1" si="96"/>
        <v>2</v>
      </c>
      <c r="R429" s="9">
        <f t="shared" ca="1" si="97"/>
        <v>1</v>
      </c>
      <c r="S429" s="9">
        <f t="shared" ca="1" si="98"/>
        <v>1</v>
      </c>
      <c r="T429" s="9">
        <f t="shared" ca="1" si="99"/>
        <v>1</v>
      </c>
      <c r="U429" s="9">
        <f t="shared" ca="1" si="100"/>
        <v>1</v>
      </c>
      <c r="V429" s="9">
        <f t="shared" ca="1" si="101"/>
        <v>1</v>
      </c>
      <c r="X429" t="str">
        <f t="shared" ca="1" si="102"/>
        <v>n05,n06</v>
      </c>
      <c r="Y429" t="str">
        <f t="shared" ca="1" si="103"/>
        <v/>
      </c>
      <c r="AB429" t="str">
        <f t="shared" ca="1" si="92"/>
        <v>n05n06n05n04n01n02n03</v>
      </c>
    </row>
    <row r="430" spans="1:28" thickBot="1">
      <c r="A430" s="20">
        <f t="shared" ca="1" si="93"/>
        <v>3</v>
      </c>
      <c r="B430" s="6">
        <f t="shared" ca="1" si="90"/>
        <v>3</v>
      </c>
      <c r="C430" s="7" t="str">
        <f t="shared" ca="1" si="94"/>
        <v>03</v>
      </c>
      <c r="D430" s="5" t="str">
        <f t="shared" ca="1" si="95"/>
        <v>n03</v>
      </c>
      <c r="E430" s="4" t="str">
        <f t="shared" ca="1" si="91"/>
        <v>n03n05n06n04n01n02</v>
      </c>
      <c r="P430" s="1">
        <f t="shared" ca="1" si="104"/>
        <v>18</v>
      </c>
      <c r="Q430" s="21">
        <f t="shared" ca="1" si="96"/>
        <v>6</v>
      </c>
      <c r="R430" s="9">
        <f t="shared" ca="1" si="97"/>
        <v>3</v>
      </c>
      <c r="S430" s="9">
        <f t="shared" ca="1" si="98"/>
        <v>2</v>
      </c>
      <c r="T430" s="9">
        <f t="shared" ca="1" si="99"/>
        <v>1</v>
      </c>
      <c r="U430" s="9">
        <f t="shared" ca="1" si="100"/>
        <v>1</v>
      </c>
      <c r="V430" s="9">
        <f t="shared" ca="1" si="101"/>
        <v>1</v>
      </c>
      <c r="X430" t="str">
        <f t="shared" ca="1" si="102"/>
        <v>n03,n05,n06</v>
      </c>
      <c r="Y430" t="str">
        <f t="shared" ca="1" si="103"/>
        <v/>
      </c>
      <c r="AB430" t="str">
        <f t="shared" ca="1" si="92"/>
        <v>n03n05n06n04n01n02n03</v>
      </c>
    </row>
    <row r="431" spans="1:28" thickBot="1">
      <c r="A431" s="20">
        <f t="shared" ca="1" si="93"/>
        <v>2</v>
      </c>
      <c r="B431" s="6">
        <f t="shared" ca="1" si="90"/>
        <v>2</v>
      </c>
      <c r="C431" s="7" t="str">
        <f t="shared" ca="1" si="94"/>
        <v>02</v>
      </c>
      <c r="D431" s="5" t="str">
        <f t="shared" ca="1" si="95"/>
        <v>n02</v>
      </c>
      <c r="E431" s="4" t="str">
        <f t="shared" ca="1" si="91"/>
        <v>n02n03n05n06n04n01</v>
      </c>
      <c r="P431" s="1">
        <f t="shared" ca="1" si="104"/>
        <v>18</v>
      </c>
      <c r="Q431" s="21">
        <f t="shared" ca="1" si="96"/>
        <v>6</v>
      </c>
      <c r="R431" s="9">
        <f t="shared" ca="1" si="97"/>
        <v>3</v>
      </c>
      <c r="S431" s="9">
        <f t="shared" ca="1" si="98"/>
        <v>2</v>
      </c>
      <c r="T431" s="9">
        <f t="shared" ca="1" si="99"/>
        <v>1</v>
      </c>
      <c r="U431" s="9">
        <f t="shared" ca="1" si="100"/>
        <v>1</v>
      </c>
      <c r="V431" s="9">
        <f t="shared" ca="1" si="101"/>
        <v>1</v>
      </c>
      <c r="X431" t="str">
        <f t="shared" ca="1" si="102"/>
        <v>n02,n03,n05,n06</v>
      </c>
      <c r="Y431" t="str">
        <f t="shared" ca="1" si="103"/>
        <v/>
      </c>
      <c r="AB431" t="str">
        <f t="shared" ca="1" si="92"/>
        <v>n02n03n05n06n04n01n02</v>
      </c>
    </row>
    <row r="432" spans="1:28" thickBot="1">
      <c r="A432" s="20">
        <f t="shared" ca="1" si="93"/>
        <v>5</v>
      </c>
      <c r="B432" s="6">
        <f t="shared" ca="1" si="90"/>
        <v>5</v>
      </c>
      <c r="C432" s="7" t="str">
        <f t="shared" ca="1" si="94"/>
        <v>05</v>
      </c>
      <c r="D432" s="5" t="str">
        <f t="shared" ca="1" si="95"/>
        <v>n05</v>
      </c>
      <c r="E432" s="4" t="str">
        <f t="shared" ca="1" si="91"/>
        <v>n05n02n03n06n04n01</v>
      </c>
      <c r="P432" s="1">
        <f t="shared" ca="1" si="104"/>
        <v>9</v>
      </c>
      <c r="Q432" s="21">
        <f t="shared" ca="1" si="96"/>
        <v>3</v>
      </c>
      <c r="R432" s="9">
        <f t="shared" ca="1" si="97"/>
        <v>2</v>
      </c>
      <c r="S432" s="9">
        <f t="shared" ca="1" si="98"/>
        <v>1</v>
      </c>
      <c r="T432" s="9">
        <f t="shared" ca="1" si="99"/>
        <v>1</v>
      </c>
      <c r="U432" s="9">
        <f t="shared" ca="1" si="100"/>
        <v>1</v>
      </c>
      <c r="V432" s="9">
        <f t="shared" ca="1" si="101"/>
        <v>1</v>
      </c>
      <c r="X432" t="str">
        <f t="shared" ca="1" si="102"/>
        <v>n05</v>
      </c>
      <c r="Y432" t="str">
        <f t="shared" ca="1" si="103"/>
        <v>Y</v>
      </c>
      <c r="AB432" t="str">
        <f t="shared" ca="1" si="92"/>
        <v>n05n02n03n05n06n04n01</v>
      </c>
    </row>
    <row r="433" spans="1:28" thickBot="1">
      <c r="A433" s="20">
        <f t="shared" ca="1" si="93"/>
        <v>4</v>
      </c>
      <c r="B433" s="6">
        <f t="shared" ca="1" si="90"/>
        <v>4</v>
      </c>
      <c r="C433" s="7" t="str">
        <f t="shared" ca="1" si="94"/>
        <v>04</v>
      </c>
      <c r="D433" s="5" t="str">
        <f t="shared" ca="1" si="95"/>
        <v>n04</v>
      </c>
      <c r="E433" s="4" t="str">
        <f t="shared" ca="1" si="91"/>
        <v>n04n05n02n03n06n01</v>
      </c>
      <c r="P433" s="1">
        <f t="shared" ca="1" si="104"/>
        <v>15</v>
      </c>
      <c r="Q433" s="21">
        <f t="shared" ca="1" si="96"/>
        <v>5</v>
      </c>
      <c r="R433" s="9">
        <f t="shared" ca="1" si="97"/>
        <v>3</v>
      </c>
      <c r="S433" s="9">
        <f t="shared" ca="1" si="98"/>
        <v>2</v>
      </c>
      <c r="T433" s="9">
        <f t="shared" ca="1" si="99"/>
        <v>1</v>
      </c>
      <c r="U433" s="9">
        <f t="shared" ca="1" si="100"/>
        <v>1</v>
      </c>
      <c r="V433" s="9">
        <f t="shared" ca="1" si="101"/>
        <v>1</v>
      </c>
      <c r="X433" t="str">
        <f t="shared" ca="1" si="102"/>
        <v>n04,n05</v>
      </c>
      <c r="Y433" t="str">
        <f t="shared" ca="1" si="103"/>
        <v/>
      </c>
      <c r="AB433" t="str">
        <f t="shared" ca="1" si="92"/>
        <v>n04n05n02n03n06n04n01</v>
      </c>
    </row>
    <row r="434" spans="1:28" thickBot="1">
      <c r="A434" s="20">
        <f t="shared" ca="1" si="93"/>
        <v>3</v>
      </c>
      <c r="B434" s="6">
        <f t="shared" ca="1" si="90"/>
        <v>3</v>
      </c>
      <c r="C434" s="7" t="str">
        <f t="shared" ca="1" si="94"/>
        <v>03</v>
      </c>
      <c r="D434" s="5" t="str">
        <f t="shared" ca="1" si="95"/>
        <v>n03</v>
      </c>
      <c r="E434" s="4" t="str">
        <f t="shared" ca="1" si="91"/>
        <v>n03n04n05n02n06n01</v>
      </c>
      <c r="P434" s="1">
        <f t="shared" ca="1" si="104"/>
        <v>12</v>
      </c>
      <c r="Q434" s="21">
        <f t="shared" ca="1" si="96"/>
        <v>4</v>
      </c>
      <c r="R434" s="9">
        <f t="shared" ca="1" si="97"/>
        <v>2</v>
      </c>
      <c r="S434" s="9">
        <f t="shared" ca="1" si="98"/>
        <v>2</v>
      </c>
      <c r="T434" s="9">
        <f t="shared" ca="1" si="99"/>
        <v>1</v>
      </c>
      <c r="U434" s="9">
        <f t="shared" ca="1" si="100"/>
        <v>1</v>
      </c>
      <c r="V434" s="9">
        <f t="shared" ca="1" si="101"/>
        <v>1</v>
      </c>
      <c r="X434" t="str">
        <f t="shared" ca="1" si="102"/>
        <v>n03,n04,n05</v>
      </c>
      <c r="Y434" t="str">
        <f t="shared" ca="1" si="103"/>
        <v/>
      </c>
      <c r="AB434" t="str">
        <f t="shared" ca="1" si="92"/>
        <v>n03n04n05n02n03n06n01</v>
      </c>
    </row>
    <row r="435" spans="1:28" thickBot="1">
      <c r="A435" s="20">
        <f t="shared" ca="1" si="93"/>
        <v>5</v>
      </c>
      <c r="B435" s="6">
        <f t="shared" ca="1" si="90"/>
        <v>5</v>
      </c>
      <c r="C435" s="7" t="str">
        <f t="shared" ca="1" si="94"/>
        <v>05</v>
      </c>
      <c r="D435" s="5" t="str">
        <f t="shared" ca="1" si="95"/>
        <v>n05</v>
      </c>
      <c r="E435" s="4" t="str">
        <f t="shared" ca="1" si="91"/>
        <v>n05n03n04n02n06n01</v>
      </c>
      <c r="P435" s="1">
        <f t="shared" ca="1" si="104"/>
        <v>9</v>
      </c>
      <c r="Q435" s="21">
        <f t="shared" ca="1" si="96"/>
        <v>3</v>
      </c>
      <c r="R435" s="9">
        <f t="shared" ca="1" si="97"/>
        <v>2</v>
      </c>
      <c r="S435" s="9">
        <f t="shared" ca="1" si="98"/>
        <v>1</v>
      </c>
      <c r="T435" s="9">
        <f t="shared" ca="1" si="99"/>
        <v>1</v>
      </c>
      <c r="U435" s="9">
        <f t="shared" ca="1" si="100"/>
        <v>1</v>
      </c>
      <c r="V435" s="9">
        <f t="shared" ca="1" si="101"/>
        <v>1</v>
      </c>
      <c r="X435" t="str">
        <f t="shared" ca="1" si="102"/>
        <v>n05</v>
      </c>
      <c r="Y435" t="str">
        <f t="shared" ca="1" si="103"/>
        <v>Y</v>
      </c>
      <c r="AB435" t="str">
        <f t="shared" ca="1" si="92"/>
        <v>n05n03n04n05n02n06n01</v>
      </c>
    </row>
    <row r="436" spans="1:28" thickBot="1">
      <c r="A436" s="20">
        <f t="shared" ca="1" si="93"/>
        <v>6</v>
      </c>
      <c r="B436" s="6">
        <f t="shared" ca="1" si="90"/>
        <v>6</v>
      </c>
      <c r="C436" s="7" t="str">
        <f t="shared" ca="1" si="94"/>
        <v>06</v>
      </c>
      <c r="D436" s="5" t="str">
        <f t="shared" ca="1" si="95"/>
        <v>n06</v>
      </c>
      <c r="E436" s="4" t="str">
        <f t="shared" ca="1" si="91"/>
        <v>n06n05n03n04n02n01</v>
      </c>
      <c r="P436" s="1">
        <f t="shared" ca="1" si="104"/>
        <v>15</v>
      </c>
      <c r="Q436" s="21">
        <f t="shared" ca="1" si="96"/>
        <v>5</v>
      </c>
      <c r="R436" s="9">
        <f t="shared" ca="1" si="97"/>
        <v>3</v>
      </c>
      <c r="S436" s="9">
        <f t="shared" ca="1" si="98"/>
        <v>2</v>
      </c>
      <c r="T436" s="9">
        <f t="shared" ca="1" si="99"/>
        <v>1</v>
      </c>
      <c r="U436" s="9">
        <f t="shared" ca="1" si="100"/>
        <v>1</v>
      </c>
      <c r="V436" s="9">
        <f t="shared" ca="1" si="101"/>
        <v>1</v>
      </c>
      <c r="X436" t="str">
        <f t="shared" ca="1" si="102"/>
        <v>n06,n05</v>
      </c>
      <c r="Y436" t="str">
        <f t="shared" ca="1" si="103"/>
        <v/>
      </c>
      <c r="AB436" t="str">
        <f t="shared" ca="1" si="92"/>
        <v>n06n05n03n04n02n06n01</v>
      </c>
    </row>
    <row r="437" spans="1:28" thickBot="1">
      <c r="A437" s="20">
        <f t="shared" ca="1" si="93"/>
        <v>4</v>
      </c>
      <c r="B437" s="6">
        <f t="shared" ca="1" si="90"/>
        <v>4</v>
      </c>
      <c r="C437" s="7" t="str">
        <f t="shared" ca="1" si="94"/>
        <v>04</v>
      </c>
      <c r="D437" s="5" t="str">
        <f t="shared" ca="1" si="95"/>
        <v>n04</v>
      </c>
      <c r="E437" s="4" t="str">
        <f t="shared" ca="1" si="91"/>
        <v>n04n06n05n03n02n01</v>
      </c>
      <c r="P437" s="1">
        <f t="shared" ca="1" si="104"/>
        <v>12</v>
      </c>
      <c r="Q437" s="21">
        <f t="shared" ca="1" si="96"/>
        <v>4</v>
      </c>
      <c r="R437" s="9">
        <f t="shared" ca="1" si="97"/>
        <v>2</v>
      </c>
      <c r="S437" s="9">
        <f t="shared" ca="1" si="98"/>
        <v>2</v>
      </c>
      <c r="T437" s="9">
        <f t="shared" ca="1" si="99"/>
        <v>1</v>
      </c>
      <c r="U437" s="9">
        <f t="shared" ca="1" si="100"/>
        <v>1</v>
      </c>
      <c r="V437" s="9">
        <f t="shared" ca="1" si="101"/>
        <v>1</v>
      </c>
      <c r="X437" t="str">
        <f t="shared" ca="1" si="102"/>
        <v>n04,n06,n05</v>
      </c>
      <c r="Y437" t="str">
        <f t="shared" ca="1" si="103"/>
        <v/>
      </c>
      <c r="AB437" t="str">
        <f t="shared" ca="1" si="92"/>
        <v>n04n06n05n03n04n02n01</v>
      </c>
    </row>
    <row r="438" spans="1:28" thickBot="1">
      <c r="A438" s="20">
        <f t="shared" ca="1" si="93"/>
        <v>3</v>
      </c>
      <c r="B438" s="6">
        <f t="shared" ca="1" si="90"/>
        <v>3</v>
      </c>
      <c r="C438" s="7" t="str">
        <f t="shared" ca="1" si="94"/>
        <v>03</v>
      </c>
      <c r="D438" s="5" t="str">
        <f t="shared" ca="1" si="95"/>
        <v>n03</v>
      </c>
      <c r="E438" s="4" t="str">
        <f t="shared" ca="1" si="91"/>
        <v>n03n04n06n05n02n01</v>
      </c>
      <c r="P438" s="1">
        <f t="shared" ca="1" si="104"/>
        <v>12</v>
      </c>
      <c r="Q438" s="21">
        <f t="shared" ca="1" si="96"/>
        <v>4</v>
      </c>
      <c r="R438" s="9">
        <f t="shared" ca="1" si="97"/>
        <v>2</v>
      </c>
      <c r="S438" s="9">
        <f t="shared" ca="1" si="98"/>
        <v>2</v>
      </c>
      <c r="T438" s="9">
        <f t="shared" ca="1" si="99"/>
        <v>1</v>
      </c>
      <c r="U438" s="9">
        <f t="shared" ca="1" si="100"/>
        <v>1</v>
      </c>
      <c r="V438" s="9">
        <f t="shared" ca="1" si="101"/>
        <v>1</v>
      </c>
      <c r="X438" t="str">
        <f t="shared" ca="1" si="102"/>
        <v>n03,n04,n06,n05</v>
      </c>
      <c r="Y438" t="str">
        <f t="shared" ca="1" si="103"/>
        <v/>
      </c>
      <c r="AB438" t="str">
        <f t="shared" ca="1" si="92"/>
        <v>n03n04n06n05n03n02n01</v>
      </c>
    </row>
    <row r="439" spans="1:28" thickBot="1">
      <c r="A439" s="20">
        <f t="shared" ca="1" si="93"/>
        <v>3</v>
      </c>
      <c r="B439" s="6">
        <f t="shared" ca="1" si="90"/>
        <v>3</v>
      </c>
      <c r="C439" s="7" t="str">
        <f t="shared" ca="1" si="94"/>
        <v>03</v>
      </c>
      <c r="D439" s="5" t="str">
        <f t="shared" ca="1" si="95"/>
        <v>n03</v>
      </c>
      <c r="E439" s="4" t="str">
        <f t="shared" ca="1" si="91"/>
        <v>n03n04n06n05n02n01</v>
      </c>
      <c r="P439" s="1">
        <f t="shared" ca="1" si="104"/>
        <v>3</v>
      </c>
      <c r="Q439" s="21">
        <f t="shared" ca="1" si="96"/>
        <v>1</v>
      </c>
      <c r="R439" s="9">
        <f t="shared" ca="1" si="97"/>
        <v>1</v>
      </c>
      <c r="S439" s="9">
        <f t="shared" ca="1" si="98"/>
        <v>1</v>
      </c>
      <c r="T439" s="9">
        <f t="shared" ca="1" si="99"/>
        <v>1</v>
      </c>
      <c r="U439" s="9">
        <f t="shared" ca="1" si="100"/>
        <v>1</v>
      </c>
      <c r="V439" s="9">
        <f t="shared" ca="1" si="101"/>
        <v>1</v>
      </c>
      <c r="X439" t="str">
        <f t="shared" ca="1" si="102"/>
        <v>n03</v>
      </c>
      <c r="Y439" t="str">
        <f t="shared" ca="1" si="103"/>
        <v>Y</v>
      </c>
      <c r="AB439" t="str">
        <f t="shared" ca="1" si="92"/>
        <v>n03n03n04n06n05n02n01</v>
      </c>
    </row>
    <row r="440" spans="1:28" thickBot="1">
      <c r="A440" s="20">
        <f t="shared" ca="1" si="93"/>
        <v>2</v>
      </c>
      <c r="B440" s="6">
        <f t="shared" ca="1" si="90"/>
        <v>2</v>
      </c>
      <c r="C440" s="7" t="str">
        <f t="shared" ca="1" si="94"/>
        <v>02</v>
      </c>
      <c r="D440" s="5" t="str">
        <f t="shared" ca="1" si="95"/>
        <v>n02</v>
      </c>
      <c r="E440" s="4" t="str">
        <f t="shared" ca="1" si="91"/>
        <v>n02n03n04n06n05n01</v>
      </c>
      <c r="P440" s="1">
        <f t="shared" ca="1" si="104"/>
        <v>15</v>
      </c>
      <c r="Q440" s="21">
        <f t="shared" ca="1" si="96"/>
        <v>5</v>
      </c>
      <c r="R440" s="9">
        <f t="shared" ca="1" si="97"/>
        <v>3</v>
      </c>
      <c r="S440" s="9">
        <f t="shared" ca="1" si="98"/>
        <v>2</v>
      </c>
      <c r="T440" s="9">
        <f t="shared" ca="1" si="99"/>
        <v>1</v>
      </c>
      <c r="U440" s="9">
        <f t="shared" ca="1" si="100"/>
        <v>1</v>
      </c>
      <c r="V440" s="9">
        <f t="shared" ca="1" si="101"/>
        <v>1</v>
      </c>
      <c r="X440" t="str">
        <f t="shared" ca="1" si="102"/>
        <v>n02,n03</v>
      </c>
      <c r="Y440" t="str">
        <f t="shared" ca="1" si="103"/>
        <v/>
      </c>
      <c r="AB440" t="str">
        <f t="shared" ca="1" si="92"/>
        <v>n02n03n04n06n05n02n01</v>
      </c>
    </row>
    <row r="441" spans="1:28" thickBot="1">
      <c r="A441" s="20">
        <f t="shared" ca="1" si="93"/>
        <v>1</v>
      </c>
      <c r="B441" s="6">
        <f t="shared" ca="1" si="90"/>
        <v>1</v>
      </c>
      <c r="C441" s="7" t="str">
        <f t="shared" ca="1" si="94"/>
        <v>01</v>
      </c>
      <c r="D441" s="5" t="str">
        <f t="shared" ca="1" si="95"/>
        <v>n01</v>
      </c>
      <c r="E441" s="4" t="str">
        <f t="shared" ca="1" si="91"/>
        <v>n01n02n03n04n06n05</v>
      </c>
      <c r="P441" s="1">
        <f t="shared" ca="1" si="104"/>
        <v>18</v>
      </c>
      <c r="Q441" s="21">
        <f t="shared" ca="1" si="96"/>
        <v>6</v>
      </c>
      <c r="R441" s="9">
        <f t="shared" ca="1" si="97"/>
        <v>3</v>
      </c>
      <c r="S441" s="9">
        <f t="shared" ca="1" si="98"/>
        <v>2</v>
      </c>
      <c r="T441" s="9">
        <f t="shared" ca="1" si="99"/>
        <v>1</v>
      </c>
      <c r="U441" s="9">
        <f t="shared" ca="1" si="100"/>
        <v>1</v>
      </c>
      <c r="V441" s="9">
        <f t="shared" ca="1" si="101"/>
        <v>1</v>
      </c>
      <c r="X441" t="str">
        <f t="shared" ca="1" si="102"/>
        <v>n01,n02,n03</v>
      </c>
      <c r="Y441" t="str">
        <f t="shared" ca="1" si="103"/>
        <v/>
      </c>
      <c r="AB441" t="str">
        <f t="shared" ca="1" si="92"/>
        <v>n01n02n03n04n06n05n01</v>
      </c>
    </row>
    <row r="442" spans="1:28" thickBot="1">
      <c r="A442" s="20">
        <f t="shared" ca="1" si="93"/>
        <v>2</v>
      </c>
      <c r="B442" s="6">
        <f t="shared" ca="1" si="90"/>
        <v>2</v>
      </c>
      <c r="C442" s="7" t="str">
        <f t="shared" ca="1" si="94"/>
        <v>02</v>
      </c>
      <c r="D442" s="5" t="str">
        <f t="shared" ca="1" si="95"/>
        <v>n02</v>
      </c>
      <c r="E442" s="4" t="str">
        <f t="shared" ca="1" si="91"/>
        <v>n02n01n03n04n06n05</v>
      </c>
      <c r="P442" s="1">
        <f t="shared" ca="1" si="104"/>
        <v>6</v>
      </c>
      <c r="Q442" s="21">
        <f t="shared" ca="1" si="96"/>
        <v>2</v>
      </c>
      <c r="R442" s="9">
        <f t="shared" ca="1" si="97"/>
        <v>1</v>
      </c>
      <c r="S442" s="9">
        <f t="shared" ca="1" si="98"/>
        <v>1</v>
      </c>
      <c r="T442" s="9">
        <f t="shared" ca="1" si="99"/>
        <v>1</v>
      </c>
      <c r="U442" s="9">
        <f t="shared" ca="1" si="100"/>
        <v>1</v>
      </c>
      <c r="V442" s="9">
        <f t="shared" ca="1" si="101"/>
        <v>1</v>
      </c>
      <c r="X442" t="str">
        <f t="shared" ca="1" si="102"/>
        <v>n02</v>
      </c>
      <c r="Y442" t="str">
        <f t="shared" ca="1" si="103"/>
        <v>Y</v>
      </c>
      <c r="AB442" t="str">
        <f t="shared" ca="1" si="92"/>
        <v>n02n01n02n03n04n06n05</v>
      </c>
    </row>
    <row r="443" spans="1:28" thickBot="1">
      <c r="A443" s="20">
        <f t="shared" ca="1" si="93"/>
        <v>3</v>
      </c>
      <c r="B443" s="6">
        <f t="shared" ca="1" si="90"/>
        <v>3</v>
      </c>
      <c r="C443" s="7" t="str">
        <f t="shared" ca="1" si="94"/>
        <v>03</v>
      </c>
      <c r="D443" s="5" t="str">
        <f t="shared" ca="1" si="95"/>
        <v>n03</v>
      </c>
      <c r="E443" s="4" t="str">
        <f t="shared" ca="1" si="91"/>
        <v>n03n02n01n04n06n05</v>
      </c>
      <c r="P443" s="1">
        <f t="shared" ca="1" si="104"/>
        <v>9</v>
      </c>
      <c r="Q443" s="21">
        <f t="shared" ca="1" si="96"/>
        <v>3</v>
      </c>
      <c r="R443" s="9">
        <f t="shared" ca="1" si="97"/>
        <v>2</v>
      </c>
      <c r="S443" s="9">
        <f t="shared" ca="1" si="98"/>
        <v>1</v>
      </c>
      <c r="T443" s="9">
        <f t="shared" ca="1" si="99"/>
        <v>1</v>
      </c>
      <c r="U443" s="9">
        <f t="shared" ca="1" si="100"/>
        <v>1</v>
      </c>
      <c r="V443" s="9">
        <f t="shared" ca="1" si="101"/>
        <v>1</v>
      </c>
      <c r="X443" t="str">
        <f t="shared" ca="1" si="102"/>
        <v>n03,n02</v>
      </c>
      <c r="Y443" t="str">
        <f t="shared" ca="1" si="103"/>
        <v/>
      </c>
      <c r="AB443" t="str">
        <f t="shared" ca="1" si="92"/>
        <v>n03n02n01n03n04n06n05</v>
      </c>
    </row>
    <row r="444" spans="1:28" thickBot="1">
      <c r="A444" s="20">
        <f t="shared" ca="1" si="93"/>
        <v>1</v>
      </c>
      <c r="B444" s="6">
        <f t="shared" ca="1" si="90"/>
        <v>1</v>
      </c>
      <c r="C444" s="7" t="str">
        <f t="shared" ca="1" si="94"/>
        <v>01</v>
      </c>
      <c r="D444" s="5" t="str">
        <f t="shared" ca="1" si="95"/>
        <v>n01</v>
      </c>
      <c r="E444" s="4" t="str">
        <f t="shared" ca="1" si="91"/>
        <v>n01n03n02n04n06n05</v>
      </c>
      <c r="P444" s="1">
        <f t="shared" ca="1" si="104"/>
        <v>9</v>
      </c>
      <c r="Q444" s="21">
        <f t="shared" ca="1" si="96"/>
        <v>3</v>
      </c>
      <c r="R444" s="9">
        <f t="shared" ca="1" si="97"/>
        <v>2</v>
      </c>
      <c r="S444" s="9">
        <f t="shared" ca="1" si="98"/>
        <v>1</v>
      </c>
      <c r="T444" s="9">
        <f t="shared" ca="1" si="99"/>
        <v>1</v>
      </c>
      <c r="U444" s="9">
        <f t="shared" ca="1" si="100"/>
        <v>1</v>
      </c>
      <c r="V444" s="9">
        <f t="shared" ca="1" si="101"/>
        <v>1</v>
      </c>
      <c r="X444" t="str">
        <f t="shared" ca="1" si="102"/>
        <v>n01,n03,n02</v>
      </c>
      <c r="Y444" t="str">
        <f t="shared" ca="1" si="103"/>
        <v/>
      </c>
      <c r="AB444" t="str">
        <f t="shared" ca="1" si="92"/>
        <v>n01n03n02n01n04n06n05</v>
      </c>
    </row>
    <row r="445" spans="1:28" thickBot="1">
      <c r="A445" s="20">
        <f t="shared" ca="1" si="93"/>
        <v>2</v>
      </c>
      <c r="B445" s="6">
        <f t="shared" ca="1" si="90"/>
        <v>2</v>
      </c>
      <c r="C445" s="7" t="str">
        <f t="shared" ca="1" si="94"/>
        <v>02</v>
      </c>
      <c r="D445" s="5" t="str">
        <f t="shared" ca="1" si="95"/>
        <v>n02</v>
      </c>
      <c r="E445" s="4" t="str">
        <f t="shared" ca="1" si="91"/>
        <v>n02n01n03n04n06n05</v>
      </c>
      <c r="P445" s="1">
        <f t="shared" ca="1" si="104"/>
        <v>9</v>
      </c>
      <c r="Q445" s="21">
        <f t="shared" ca="1" si="96"/>
        <v>3</v>
      </c>
      <c r="R445" s="9">
        <f t="shared" ca="1" si="97"/>
        <v>2</v>
      </c>
      <c r="S445" s="9">
        <f t="shared" ca="1" si="98"/>
        <v>1</v>
      </c>
      <c r="T445" s="9">
        <f t="shared" ca="1" si="99"/>
        <v>1</v>
      </c>
      <c r="U445" s="9">
        <f t="shared" ca="1" si="100"/>
        <v>1</v>
      </c>
      <c r="V445" s="9">
        <f t="shared" ca="1" si="101"/>
        <v>1</v>
      </c>
      <c r="X445" t="str">
        <f t="shared" ca="1" si="102"/>
        <v>n02</v>
      </c>
      <c r="Y445" t="str">
        <f t="shared" ca="1" si="103"/>
        <v>Y</v>
      </c>
      <c r="AB445" t="str">
        <f t="shared" ca="1" si="92"/>
        <v>n02n01n03n02n04n06n05</v>
      </c>
    </row>
    <row r="446" spans="1:28" thickBot="1">
      <c r="A446" s="20">
        <f t="shared" ca="1" si="93"/>
        <v>6</v>
      </c>
      <c r="B446" s="6">
        <f t="shared" ca="1" si="90"/>
        <v>6</v>
      </c>
      <c r="C446" s="7" t="str">
        <f t="shared" ca="1" si="94"/>
        <v>06</v>
      </c>
      <c r="D446" s="5" t="str">
        <f t="shared" ca="1" si="95"/>
        <v>n06</v>
      </c>
      <c r="E446" s="4" t="str">
        <f t="shared" ca="1" si="91"/>
        <v>n06n02n01n03n04n05</v>
      </c>
      <c r="P446" s="1">
        <f t="shared" ca="1" si="104"/>
        <v>15</v>
      </c>
      <c r="Q446" s="21">
        <f t="shared" ca="1" si="96"/>
        <v>5</v>
      </c>
      <c r="R446" s="9">
        <f t="shared" ca="1" si="97"/>
        <v>3</v>
      </c>
      <c r="S446" s="9">
        <f t="shared" ca="1" si="98"/>
        <v>2</v>
      </c>
      <c r="T446" s="9">
        <f t="shared" ca="1" si="99"/>
        <v>1</v>
      </c>
      <c r="U446" s="9">
        <f t="shared" ca="1" si="100"/>
        <v>1</v>
      </c>
      <c r="V446" s="9">
        <f t="shared" ca="1" si="101"/>
        <v>1</v>
      </c>
      <c r="X446" t="str">
        <f t="shared" ca="1" si="102"/>
        <v>n06,n02</v>
      </c>
      <c r="Y446" t="str">
        <f t="shared" ca="1" si="103"/>
        <v/>
      </c>
      <c r="AB446" t="str">
        <f t="shared" ca="1" si="92"/>
        <v>n06n02n01n03n04n06n05</v>
      </c>
    </row>
    <row r="447" spans="1:28" thickBot="1">
      <c r="A447" s="20">
        <f t="shared" ca="1" si="93"/>
        <v>4</v>
      </c>
      <c r="B447" s="6">
        <f t="shared" ca="1" si="90"/>
        <v>4</v>
      </c>
      <c r="C447" s="7" t="str">
        <f t="shared" ca="1" si="94"/>
        <v>04</v>
      </c>
      <c r="D447" s="5" t="str">
        <f t="shared" ca="1" si="95"/>
        <v>n04</v>
      </c>
      <c r="E447" s="4" t="str">
        <f t="shared" ca="1" si="91"/>
        <v>n04n06n02n01n03n05</v>
      </c>
      <c r="P447" s="1">
        <f t="shared" ca="1" si="104"/>
        <v>15</v>
      </c>
      <c r="Q447" s="21">
        <f t="shared" ca="1" si="96"/>
        <v>5</v>
      </c>
      <c r="R447" s="9">
        <f t="shared" ca="1" si="97"/>
        <v>3</v>
      </c>
      <c r="S447" s="9">
        <f t="shared" ca="1" si="98"/>
        <v>2</v>
      </c>
      <c r="T447" s="9">
        <f t="shared" ca="1" si="99"/>
        <v>1</v>
      </c>
      <c r="U447" s="9">
        <f t="shared" ca="1" si="100"/>
        <v>1</v>
      </c>
      <c r="V447" s="9">
        <f t="shared" ca="1" si="101"/>
        <v>1</v>
      </c>
      <c r="X447" t="str">
        <f t="shared" ca="1" si="102"/>
        <v>n04,n06,n02</v>
      </c>
      <c r="Y447" t="str">
        <f t="shared" ca="1" si="103"/>
        <v/>
      </c>
      <c r="AB447" t="str">
        <f t="shared" ca="1" si="92"/>
        <v>n04n06n02n01n03n04n05</v>
      </c>
    </row>
    <row r="448" spans="1:28" thickBot="1">
      <c r="A448" s="20">
        <f t="shared" ca="1" si="93"/>
        <v>4</v>
      </c>
      <c r="B448" s="6">
        <f t="shared" ca="1" si="90"/>
        <v>4</v>
      </c>
      <c r="C448" s="7" t="str">
        <f t="shared" ca="1" si="94"/>
        <v>04</v>
      </c>
      <c r="D448" s="5" t="str">
        <f t="shared" ca="1" si="95"/>
        <v>n04</v>
      </c>
      <c r="E448" s="4" t="str">
        <f t="shared" ca="1" si="91"/>
        <v>n04n06n02n01n03n05</v>
      </c>
      <c r="P448" s="1">
        <f t="shared" ca="1" si="104"/>
        <v>3</v>
      </c>
      <c r="Q448" s="21">
        <f t="shared" ca="1" si="96"/>
        <v>1</v>
      </c>
      <c r="R448" s="9">
        <f t="shared" ca="1" si="97"/>
        <v>1</v>
      </c>
      <c r="S448" s="9">
        <f t="shared" ca="1" si="98"/>
        <v>1</v>
      </c>
      <c r="T448" s="9">
        <f t="shared" ca="1" si="99"/>
        <v>1</v>
      </c>
      <c r="U448" s="9">
        <f t="shared" ca="1" si="100"/>
        <v>1</v>
      </c>
      <c r="V448" s="9">
        <f t="shared" ca="1" si="101"/>
        <v>1</v>
      </c>
      <c r="X448" t="str">
        <f t="shared" ca="1" si="102"/>
        <v>n04</v>
      </c>
      <c r="Y448" t="str">
        <f t="shared" ca="1" si="103"/>
        <v>Y</v>
      </c>
      <c r="AB448" t="str">
        <f t="shared" ca="1" si="92"/>
        <v>n04n04n06n02n01n03n05</v>
      </c>
    </row>
    <row r="449" spans="1:28" thickBot="1">
      <c r="A449" s="20">
        <f t="shared" ca="1" si="93"/>
        <v>2</v>
      </c>
      <c r="B449" s="6">
        <f t="shared" ca="1" si="90"/>
        <v>2</v>
      </c>
      <c r="C449" s="7" t="str">
        <f t="shared" ca="1" si="94"/>
        <v>02</v>
      </c>
      <c r="D449" s="5" t="str">
        <f t="shared" ca="1" si="95"/>
        <v>n02</v>
      </c>
      <c r="E449" s="4" t="str">
        <f t="shared" ca="1" si="91"/>
        <v>n02n04n06n01n03n05</v>
      </c>
      <c r="P449" s="1">
        <f t="shared" ca="1" si="104"/>
        <v>9</v>
      </c>
      <c r="Q449" s="21">
        <f t="shared" ca="1" si="96"/>
        <v>3</v>
      </c>
      <c r="R449" s="9">
        <f t="shared" ca="1" si="97"/>
        <v>2</v>
      </c>
      <c r="S449" s="9">
        <f t="shared" ca="1" si="98"/>
        <v>1</v>
      </c>
      <c r="T449" s="9">
        <f t="shared" ca="1" si="99"/>
        <v>1</v>
      </c>
      <c r="U449" s="9">
        <f t="shared" ca="1" si="100"/>
        <v>1</v>
      </c>
      <c r="V449" s="9">
        <f t="shared" ca="1" si="101"/>
        <v>1</v>
      </c>
      <c r="X449" t="str">
        <f t="shared" ca="1" si="102"/>
        <v>n02,n04</v>
      </c>
      <c r="Y449" t="str">
        <f t="shared" ca="1" si="103"/>
        <v/>
      </c>
      <c r="AB449" t="str">
        <f t="shared" ca="1" si="92"/>
        <v>n02n04n06n02n01n03n05</v>
      </c>
    </row>
    <row r="450" spans="1:28" thickBot="1">
      <c r="A450" s="20">
        <f t="shared" ca="1" si="93"/>
        <v>1</v>
      </c>
      <c r="B450" s="6">
        <f t="shared" ref="B450:B500" ca="1" si="105">A450</f>
        <v>1</v>
      </c>
      <c r="C450" s="7" t="str">
        <f t="shared" ca="1" si="94"/>
        <v>01</v>
      </c>
      <c r="D450" s="5" t="str">
        <f t="shared" ca="1" si="95"/>
        <v>n01</v>
      </c>
      <c r="E450" s="4" t="str">
        <f t="shared" ref="E450:E500" ca="1" si="106">IFERROR(REPLACE(AB450, FIND(D450,AB450,2), 3, ""),D450)</f>
        <v>n01n02n04n06n03n05</v>
      </c>
      <c r="P450" s="1">
        <f t="shared" ca="1" si="104"/>
        <v>12</v>
      </c>
      <c r="Q450" s="21">
        <f t="shared" ca="1" si="96"/>
        <v>4</v>
      </c>
      <c r="R450" s="9">
        <f t="shared" ca="1" si="97"/>
        <v>2</v>
      </c>
      <c r="S450" s="9">
        <f t="shared" ca="1" si="98"/>
        <v>2</v>
      </c>
      <c r="T450" s="9">
        <f t="shared" ca="1" si="99"/>
        <v>1</v>
      </c>
      <c r="U450" s="9">
        <f t="shared" ca="1" si="100"/>
        <v>1</v>
      </c>
      <c r="V450" s="9">
        <f t="shared" ca="1" si="101"/>
        <v>1</v>
      </c>
      <c r="X450" t="str">
        <f t="shared" ca="1" si="102"/>
        <v>n01,n02,n04</v>
      </c>
      <c r="Y450" t="str">
        <f t="shared" ca="1" si="103"/>
        <v/>
      </c>
      <c r="AB450" t="str">
        <f t="shared" ca="1" si="92"/>
        <v>n01n02n04n06n01n03n05</v>
      </c>
    </row>
    <row r="451" spans="1:28" thickBot="1">
      <c r="A451" s="20">
        <f t="shared" ref="A451:A500" ca="1" si="107">RANDBETWEEN(1,6)</f>
        <v>2</v>
      </c>
      <c r="B451" s="6">
        <f t="shared" ca="1" si="105"/>
        <v>2</v>
      </c>
      <c r="C451" s="7" t="str">
        <f t="shared" ref="C451:C500" ca="1" si="108">TEXT(B451,"#00")</f>
        <v>02</v>
      </c>
      <c r="D451" s="5" t="str">
        <f t="shared" ref="D451:D500" ca="1" si="109">CONCATENATE("n",C451)</f>
        <v>n02</v>
      </c>
      <c r="E451" s="4" t="str">
        <f t="shared" ca="1" si="106"/>
        <v>n02n01n04n06n03n05</v>
      </c>
      <c r="P451" s="1">
        <f t="shared" ca="1" si="104"/>
        <v>6</v>
      </c>
      <c r="Q451" s="21">
        <f t="shared" ref="Q451:Q500" ca="1" si="110">P451/3</f>
        <v>2</v>
      </c>
      <c r="R451" s="9">
        <f t="shared" ref="R451:R500" ca="1" si="111">ROUNDUP(SUM(Q451)/2,0)</f>
        <v>1</v>
      </c>
      <c r="S451" s="9">
        <f t="shared" ref="S451:S500" ca="1" si="112">ROUNDUP(SUM(Q451)/3,0)</f>
        <v>1</v>
      </c>
      <c r="T451" s="9">
        <f t="shared" ref="T451:T500" ca="1" si="113">ROUNDUP(SUM(Q451)/6,0)</f>
        <v>1</v>
      </c>
      <c r="U451" s="9">
        <f t="shared" ref="U451:U500" ca="1" si="114">ROUNDUP(SUM(Q451)/12,0)</f>
        <v>1</v>
      </c>
      <c r="V451" s="9">
        <f t="shared" ref="V451:V500" ca="1" si="115">ROUNDUP(SUM(Q451)/18.5,0)</f>
        <v>1</v>
      </c>
      <c r="X451" t="str">
        <f t="shared" ref="X451:X500" ca="1" si="116">IF(ISNUMBER(FIND(D451,X450)),D451,D451&amp;","&amp;X450)</f>
        <v>n02</v>
      </c>
      <c r="Y451" t="str">
        <f t="shared" ref="Y451:Y500" ca="1" si="117">IF(LEN(X451)=3,"Y","")</f>
        <v>Y</v>
      </c>
      <c r="AB451" t="str">
        <f t="shared" ca="1" si="92"/>
        <v>n02n01n02n04n06n03n05</v>
      </c>
    </row>
    <row r="452" spans="1:28" thickBot="1">
      <c r="A452" s="20">
        <f t="shared" ca="1" si="107"/>
        <v>5</v>
      </c>
      <c r="B452" s="6">
        <f t="shared" ca="1" si="105"/>
        <v>5</v>
      </c>
      <c r="C452" s="7" t="str">
        <f t="shared" ca="1" si="108"/>
        <v>05</v>
      </c>
      <c r="D452" s="5" t="str">
        <f t="shared" ca="1" si="109"/>
        <v>n05</v>
      </c>
      <c r="E452" s="4" t="str">
        <f t="shared" ca="1" si="106"/>
        <v>n05n02n01n04n06n03</v>
      </c>
      <c r="P452" s="1">
        <f t="shared" ca="1" si="104"/>
        <v>18</v>
      </c>
      <c r="Q452" s="21">
        <f t="shared" ca="1" si="110"/>
        <v>6</v>
      </c>
      <c r="R452" s="9">
        <f t="shared" ca="1" si="111"/>
        <v>3</v>
      </c>
      <c r="S452" s="9">
        <f t="shared" ca="1" si="112"/>
        <v>2</v>
      </c>
      <c r="T452" s="9">
        <f t="shared" ca="1" si="113"/>
        <v>1</v>
      </c>
      <c r="U452" s="9">
        <f t="shared" ca="1" si="114"/>
        <v>1</v>
      </c>
      <c r="V452" s="9">
        <f t="shared" ca="1" si="115"/>
        <v>1</v>
      </c>
      <c r="X452" t="str">
        <f t="shared" ca="1" si="116"/>
        <v>n05,n02</v>
      </c>
      <c r="Y452" t="str">
        <f t="shared" ca="1" si="117"/>
        <v/>
      </c>
      <c r="AB452" t="str">
        <f t="shared" ca="1" si="92"/>
        <v>n05n02n01n04n06n03n05</v>
      </c>
    </row>
    <row r="453" spans="1:28" thickBot="1">
      <c r="A453" s="20">
        <f t="shared" ca="1" si="107"/>
        <v>6</v>
      </c>
      <c r="B453" s="6">
        <f t="shared" ca="1" si="105"/>
        <v>6</v>
      </c>
      <c r="C453" s="7" t="str">
        <f t="shared" ca="1" si="108"/>
        <v>06</v>
      </c>
      <c r="D453" s="5" t="str">
        <f t="shared" ca="1" si="109"/>
        <v>n06</v>
      </c>
      <c r="E453" s="4" t="str">
        <f t="shared" ca="1" si="106"/>
        <v>n06n05n02n01n04n03</v>
      </c>
      <c r="P453" s="1">
        <f t="shared" ref="P453:P500" ca="1" si="118">FIND(D453,E452,1)+2</f>
        <v>15</v>
      </c>
      <c r="Q453" s="21">
        <f t="shared" ca="1" si="110"/>
        <v>5</v>
      </c>
      <c r="R453" s="9">
        <f t="shared" ca="1" si="111"/>
        <v>3</v>
      </c>
      <c r="S453" s="9">
        <f t="shared" ca="1" si="112"/>
        <v>2</v>
      </c>
      <c r="T453" s="9">
        <f t="shared" ca="1" si="113"/>
        <v>1</v>
      </c>
      <c r="U453" s="9">
        <f t="shared" ca="1" si="114"/>
        <v>1</v>
      </c>
      <c r="V453" s="9">
        <f t="shared" ca="1" si="115"/>
        <v>1</v>
      </c>
      <c r="X453" t="str">
        <f t="shared" ca="1" si="116"/>
        <v>n06,n05,n02</v>
      </c>
      <c r="Y453" t="str">
        <f t="shared" ca="1" si="117"/>
        <v/>
      </c>
      <c r="AB453" t="str">
        <f t="shared" ca="1" si="92"/>
        <v>n06n05n02n01n04n06n03</v>
      </c>
    </row>
    <row r="454" spans="1:28" thickBot="1">
      <c r="A454" s="20">
        <f t="shared" ca="1" si="107"/>
        <v>4</v>
      </c>
      <c r="B454" s="6">
        <f t="shared" ca="1" si="105"/>
        <v>4</v>
      </c>
      <c r="C454" s="7" t="str">
        <f t="shared" ca="1" si="108"/>
        <v>04</v>
      </c>
      <c r="D454" s="5" t="str">
        <f t="shared" ca="1" si="109"/>
        <v>n04</v>
      </c>
      <c r="E454" s="4" t="str">
        <f t="shared" ca="1" si="106"/>
        <v>n04n06n05n02n01n03</v>
      </c>
      <c r="P454" s="1">
        <f t="shared" ca="1" si="118"/>
        <v>15</v>
      </c>
      <c r="Q454" s="21">
        <f t="shared" ca="1" si="110"/>
        <v>5</v>
      </c>
      <c r="R454" s="9">
        <f t="shared" ca="1" si="111"/>
        <v>3</v>
      </c>
      <c r="S454" s="9">
        <f t="shared" ca="1" si="112"/>
        <v>2</v>
      </c>
      <c r="T454" s="9">
        <f t="shared" ca="1" si="113"/>
        <v>1</v>
      </c>
      <c r="U454" s="9">
        <f t="shared" ca="1" si="114"/>
        <v>1</v>
      </c>
      <c r="V454" s="9">
        <f t="shared" ca="1" si="115"/>
        <v>1</v>
      </c>
      <c r="X454" t="str">
        <f t="shared" ca="1" si="116"/>
        <v>n04,n06,n05,n02</v>
      </c>
      <c r="Y454" t="str">
        <f t="shared" ca="1" si="117"/>
        <v/>
      </c>
      <c r="AB454" t="str">
        <f t="shared" ca="1" si="92"/>
        <v>n04n06n05n02n01n04n03</v>
      </c>
    </row>
    <row r="455" spans="1:28" thickBot="1">
      <c r="A455" s="20">
        <f t="shared" ca="1" si="107"/>
        <v>1</v>
      </c>
      <c r="B455" s="6">
        <f t="shared" ca="1" si="105"/>
        <v>1</v>
      </c>
      <c r="C455" s="7" t="str">
        <f t="shared" ca="1" si="108"/>
        <v>01</v>
      </c>
      <c r="D455" s="5" t="str">
        <f t="shared" ca="1" si="109"/>
        <v>n01</v>
      </c>
      <c r="E455" s="4" t="str">
        <f t="shared" ca="1" si="106"/>
        <v>n01n04n06n05n02n03</v>
      </c>
      <c r="P455" s="1">
        <f t="shared" ca="1" si="118"/>
        <v>15</v>
      </c>
      <c r="Q455" s="21">
        <f t="shared" ca="1" si="110"/>
        <v>5</v>
      </c>
      <c r="R455" s="9">
        <f t="shared" ca="1" si="111"/>
        <v>3</v>
      </c>
      <c r="S455" s="9">
        <f t="shared" ca="1" si="112"/>
        <v>2</v>
      </c>
      <c r="T455" s="9">
        <f t="shared" ca="1" si="113"/>
        <v>1</v>
      </c>
      <c r="U455" s="9">
        <f t="shared" ca="1" si="114"/>
        <v>1</v>
      </c>
      <c r="V455" s="9">
        <f t="shared" ca="1" si="115"/>
        <v>1</v>
      </c>
      <c r="X455" t="str">
        <f t="shared" ca="1" si="116"/>
        <v>n01,n04,n06,n05,n02</v>
      </c>
      <c r="Y455" t="str">
        <f t="shared" ca="1" si="117"/>
        <v/>
      </c>
      <c r="AB455" t="str">
        <f t="shared" ref="AB455:AB500" ca="1" si="119">CONCATENATE(D455,E454)</f>
        <v>n01n04n06n05n02n01n03</v>
      </c>
    </row>
    <row r="456" spans="1:28" thickBot="1">
      <c r="A456" s="20">
        <f t="shared" ca="1" si="107"/>
        <v>6</v>
      </c>
      <c r="B456" s="6">
        <f t="shared" ca="1" si="105"/>
        <v>6</v>
      </c>
      <c r="C456" s="7" t="str">
        <f t="shared" ca="1" si="108"/>
        <v>06</v>
      </c>
      <c r="D456" s="5" t="str">
        <f t="shared" ca="1" si="109"/>
        <v>n06</v>
      </c>
      <c r="E456" s="4" t="str">
        <f t="shared" ca="1" si="106"/>
        <v>n06n01n04n05n02n03</v>
      </c>
      <c r="P456" s="1">
        <f t="shared" ca="1" si="118"/>
        <v>9</v>
      </c>
      <c r="Q456" s="21">
        <f t="shared" ca="1" si="110"/>
        <v>3</v>
      </c>
      <c r="R456" s="9">
        <f t="shared" ca="1" si="111"/>
        <v>2</v>
      </c>
      <c r="S456" s="9">
        <f t="shared" ca="1" si="112"/>
        <v>1</v>
      </c>
      <c r="T456" s="9">
        <f t="shared" ca="1" si="113"/>
        <v>1</v>
      </c>
      <c r="U456" s="9">
        <f t="shared" ca="1" si="114"/>
        <v>1</v>
      </c>
      <c r="V456" s="9">
        <f t="shared" ca="1" si="115"/>
        <v>1</v>
      </c>
      <c r="X456" t="str">
        <f t="shared" ca="1" si="116"/>
        <v>n06</v>
      </c>
      <c r="Y456" t="str">
        <f t="shared" ca="1" si="117"/>
        <v>Y</v>
      </c>
      <c r="AB456" t="str">
        <f t="shared" ca="1" si="119"/>
        <v>n06n01n04n06n05n02n03</v>
      </c>
    </row>
    <row r="457" spans="1:28" thickBot="1">
      <c r="A457" s="20">
        <f t="shared" ca="1" si="107"/>
        <v>1</v>
      </c>
      <c r="B457" s="6">
        <f t="shared" ca="1" si="105"/>
        <v>1</v>
      </c>
      <c r="C457" s="7" t="str">
        <f t="shared" ca="1" si="108"/>
        <v>01</v>
      </c>
      <c r="D457" s="5" t="str">
        <f t="shared" ca="1" si="109"/>
        <v>n01</v>
      </c>
      <c r="E457" s="4" t="str">
        <f t="shared" ca="1" si="106"/>
        <v>n01n06n04n05n02n03</v>
      </c>
      <c r="P457" s="1">
        <f t="shared" ca="1" si="118"/>
        <v>6</v>
      </c>
      <c r="Q457" s="21">
        <f t="shared" ca="1" si="110"/>
        <v>2</v>
      </c>
      <c r="R457" s="9">
        <f t="shared" ca="1" si="111"/>
        <v>1</v>
      </c>
      <c r="S457" s="9">
        <f t="shared" ca="1" si="112"/>
        <v>1</v>
      </c>
      <c r="T457" s="9">
        <f t="shared" ca="1" si="113"/>
        <v>1</v>
      </c>
      <c r="U457" s="9">
        <f t="shared" ca="1" si="114"/>
        <v>1</v>
      </c>
      <c r="V457" s="9">
        <f t="shared" ca="1" si="115"/>
        <v>1</v>
      </c>
      <c r="X457" t="str">
        <f t="shared" ca="1" si="116"/>
        <v>n01,n06</v>
      </c>
      <c r="Y457" t="str">
        <f t="shared" ca="1" si="117"/>
        <v/>
      </c>
      <c r="AB457" t="str">
        <f t="shared" ca="1" si="119"/>
        <v>n01n06n01n04n05n02n03</v>
      </c>
    </row>
    <row r="458" spans="1:28" thickBot="1">
      <c r="A458" s="20">
        <f t="shared" ca="1" si="107"/>
        <v>5</v>
      </c>
      <c r="B458" s="6">
        <f t="shared" ca="1" si="105"/>
        <v>5</v>
      </c>
      <c r="C458" s="7" t="str">
        <f t="shared" ca="1" si="108"/>
        <v>05</v>
      </c>
      <c r="D458" s="5" t="str">
        <f t="shared" ca="1" si="109"/>
        <v>n05</v>
      </c>
      <c r="E458" s="4" t="str">
        <f t="shared" ca="1" si="106"/>
        <v>n05n01n06n04n02n03</v>
      </c>
      <c r="P458" s="1">
        <f t="shared" ca="1" si="118"/>
        <v>12</v>
      </c>
      <c r="Q458" s="21">
        <f t="shared" ca="1" si="110"/>
        <v>4</v>
      </c>
      <c r="R458" s="9">
        <f t="shared" ca="1" si="111"/>
        <v>2</v>
      </c>
      <c r="S458" s="9">
        <f t="shared" ca="1" si="112"/>
        <v>2</v>
      </c>
      <c r="T458" s="9">
        <f t="shared" ca="1" si="113"/>
        <v>1</v>
      </c>
      <c r="U458" s="9">
        <f t="shared" ca="1" si="114"/>
        <v>1</v>
      </c>
      <c r="V458" s="9">
        <f t="shared" ca="1" si="115"/>
        <v>1</v>
      </c>
      <c r="X458" t="str">
        <f t="shared" ca="1" si="116"/>
        <v>n05,n01,n06</v>
      </c>
      <c r="Y458" t="str">
        <f t="shared" ca="1" si="117"/>
        <v/>
      </c>
      <c r="AB458" t="str">
        <f t="shared" ca="1" si="119"/>
        <v>n05n01n06n04n05n02n03</v>
      </c>
    </row>
    <row r="459" spans="1:28" thickBot="1">
      <c r="A459" s="20">
        <f t="shared" ca="1" si="107"/>
        <v>3</v>
      </c>
      <c r="B459" s="6">
        <f t="shared" ca="1" si="105"/>
        <v>3</v>
      </c>
      <c r="C459" s="7" t="str">
        <f t="shared" ca="1" si="108"/>
        <v>03</v>
      </c>
      <c r="D459" s="5" t="str">
        <f t="shared" ca="1" si="109"/>
        <v>n03</v>
      </c>
      <c r="E459" s="4" t="str">
        <f t="shared" ca="1" si="106"/>
        <v>n03n05n01n06n04n02</v>
      </c>
      <c r="P459" s="1">
        <f t="shared" ca="1" si="118"/>
        <v>18</v>
      </c>
      <c r="Q459" s="21">
        <f t="shared" ca="1" si="110"/>
        <v>6</v>
      </c>
      <c r="R459" s="9">
        <f t="shared" ca="1" si="111"/>
        <v>3</v>
      </c>
      <c r="S459" s="9">
        <f t="shared" ca="1" si="112"/>
        <v>2</v>
      </c>
      <c r="T459" s="9">
        <f t="shared" ca="1" si="113"/>
        <v>1</v>
      </c>
      <c r="U459" s="9">
        <f t="shared" ca="1" si="114"/>
        <v>1</v>
      </c>
      <c r="V459" s="9">
        <f t="shared" ca="1" si="115"/>
        <v>1</v>
      </c>
      <c r="X459" t="str">
        <f t="shared" ca="1" si="116"/>
        <v>n03,n05,n01,n06</v>
      </c>
      <c r="Y459" t="str">
        <f t="shared" ca="1" si="117"/>
        <v/>
      </c>
      <c r="AB459" t="str">
        <f t="shared" ca="1" si="119"/>
        <v>n03n05n01n06n04n02n03</v>
      </c>
    </row>
    <row r="460" spans="1:28" thickBot="1">
      <c r="A460" s="20">
        <f t="shared" ca="1" si="107"/>
        <v>5</v>
      </c>
      <c r="B460" s="6">
        <f t="shared" ca="1" si="105"/>
        <v>5</v>
      </c>
      <c r="C460" s="7" t="str">
        <f t="shared" ca="1" si="108"/>
        <v>05</v>
      </c>
      <c r="D460" s="5" t="str">
        <f t="shared" ca="1" si="109"/>
        <v>n05</v>
      </c>
      <c r="E460" s="4" t="str">
        <f t="shared" ca="1" si="106"/>
        <v>n05n03n01n06n04n02</v>
      </c>
      <c r="P460" s="1">
        <f t="shared" ca="1" si="118"/>
        <v>6</v>
      </c>
      <c r="Q460" s="21">
        <f t="shared" ca="1" si="110"/>
        <v>2</v>
      </c>
      <c r="R460" s="9">
        <f t="shared" ca="1" si="111"/>
        <v>1</v>
      </c>
      <c r="S460" s="9">
        <f t="shared" ca="1" si="112"/>
        <v>1</v>
      </c>
      <c r="T460" s="9">
        <f t="shared" ca="1" si="113"/>
        <v>1</v>
      </c>
      <c r="U460" s="9">
        <f t="shared" ca="1" si="114"/>
        <v>1</v>
      </c>
      <c r="V460" s="9">
        <f t="shared" ca="1" si="115"/>
        <v>1</v>
      </c>
      <c r="X460" t="str">
        <f t="shared" ca="1" si="116"/>
        <v>n05</v>
      </c>
      <c r="Y460" t="str">
        <f t="shared" ca="1" si="117"/>
        <v>Y</v>
      </c>
      <c r="AB460" t="str">
        <f t="shared" ca="1" si="119"/>
        <v>n05n03n05n01n06n04n02</v>
      </c>
    </row>
    <row r="461" spans="1:28" thickBot="1">
      <c r="A461" s="20">
        <f t="shared" ca="1" si="107"/>
        <v>4</v>
      </c>
      <c r="B461" s="6">
        <f t="shared" ca="1" si="105"/>
        <v>4</v>
      </c>
      <c r="C461" s="7" t="str">
        <f t="shared" ca="1" si="108"/>
        <v>04</v>
      </c>
      <c r="D461" s="5" t="str">
        <f t="shared" ca="1" si="109"/>
        <v>n04</v>
      </c>
      <c r="E461" s="4" t="str">
        <f t="shared" ca="1" si="106"/>
        <v>n04n05n03n01n06n02</v>
      </c>
      <c r="P461" s="1">
        <f t="shared" ca="1" si="118"/>
        <v>15</v>
      </c>
      <c r="Q461" s="21">
        <f t="shared" ca="1" si="110"/>
        <v>5</v>
      </c>
      <c r="R461" s="9">
        <f t="shared" ca="1" si="111"/>
        <v>3</v>
      </c>
      <c r="S461" s="9">
        <f t="shared" ca="1" si="112"/>
        <v>2</v>
      </c>
      <c r="T461" s="9">
        <f t="shared" ca="1" si="113"/>
        <v>1</v>
      </c>
      <c r="U461" s="9">
        <f t="shared" ca="1" si="114"/>
        <v>1</v>
      </c>
      <c r="V461" s="9">
        <f t="shared" ca="1" si="115"/>
        <v>1</v>
      </c>
      <c r="X461" t="str">
        <f t="shared" ca="1" si="116"/>
        <v>n04,n05</v>
      </c>
      <c r="Y461" t="str">
        <f t="shared" ca="1" si="117"/>
        <v/>
      </c>
      <c r="AB461" t="str">
        <f t="shared" ca="1" si="119"/>
        <v>n04n05n03n01n06n04n02</v>
      </c>
    </row>
    <row r="462" spans="1:28" thickBot="1">
      <c r="A462" s="20">
        <f t="shared" ca="1" si="107"/>
        <v>1</v>
      </c>
      <c r="B462" s="6">
        <f t="shared" ca="1" si="105"/>
        <v>1</v>
      </c>
      <c r="C462" s="7" t="str">
        <f t="shared" ca="1" si="108"/>
        <v>01</v>
      </c>
      <c r="D462" s="5" t="str">
        <f t="shared" ca="1" si="109"/>
        <v>n01</v>
      </c>
      <c r="E462" s="4" t="str">
        <f t="shared" ca="1" si="106"/>
        <v>n01n04n05n03n06n02</v>
      </c>
      <c r="P462" s="1">
        <f t="shared" ca="1" si="118"/>
        <v>12</v>
      </c>
      <c r="Q462" s="21">
        <f t="shared" ca="1" si="110"/>
        <v>4</v>
      </c>
      <c r="R462" s="9">
        <f t="shared" ca="1" si="111"/>
        <v>2</v>
      </c>
      <c r="S462" s="9">
        <f t="shared" ca="1" si="112"/>
        <v>2</v>
      </c>
      <c r="T462" s="9">
        <f t="shared" ca="1" si="113"/>
        <v>1</v>
      </c>
      <c r="U462" s="9">
        <f t="shared" ca="1" si="114"/>
        <v>1</v>
      </c>
      <c r="V462" s="9">
        <f t="shared" ca="1" si="115"/>
        <v>1</v>
      </c>
      <c r="X462" t="str">
        <f t="shared" ca="1" si="116"/>
        <v>n01,n04,n05</v>
      </c>
      <c r="Y462" t="str">
        <f t="shared" ca="1" si="117"/>
        <v/>
      </c>
      <c r="AB462" t="str">
        <f t="shared" ca="1" si="119"/>
        <v>n01n04n05n03n01n06n02</v>
      </c>
    </row>
    <row r="463" spans="1:28" thickBot="1">
      <c r="A463" s="20">
        <f t="shared" ca="1" si="107"/>
        <v>6</v>
      </c>
      <c r="B463" s="6">
        <f t="shared" ca="1" si="105"/>
        <v>6</v>
      </c>
      <c r="C463" s="7" t="str">
        <f t="shared" ca="1" si="108"/>
        <v>06</v>
      </c>
      <c r="D463" s="5" t="str">
        <f t="shared" ca="1" si="109"/>
        <v>n06</v>
      </c>
      <c r="E463" s="4" t="str">
        <f t="shared" ca="1" si="106"/>
        <v>n06n01n04n05n03n02</v>
      </c>
      <c r="P463" s="1">
        <f t="shared" ca="1" si="118"/>
        <v>15</v>
      </c>
      <c r="Q463" s="21">
        <f t="shared" ca="1" si="110"/>
        <v>5</v>
      </c>
      <c r="R463" s="9">
        <f t="shared" ca="1" si="111"/>
        <v>3</v>
      </c>
      <c r="S463" s="9">
        <f t="shared" ca="1" si="112"/>
        <v>2</v>
      </c>
      <c r="T463" s="9">
        <f t="shared" ca="1" si="113"/>
        <v>1</v>
      </c>
      <c r="U463" s="9">
        <f t="shared" ca="1" si="114"/>
        <v>1</v>
      </c>
      <c r="V463" s="9">
        <f t="shared" ca="1" si="115"/>
        <v>1</v>
      </c>
      <c r="X463" t="str">
        <f t="shared" ca="1" si="116"/>
        <v>n06,n01,n04,n05</v>
      </c>
      <c r="Y463" t="str">
        <f t="shared" ca="1" si="117"/>
        <v/>
      </c>
      <c r="AB463" t="str">
        <f t="shared" ca="1" si="119"/>
        <v>n06n01n04n05n03n06n02</v>
      </c>
    </row>
    <row r="464" spans="1:28" thickBot="1">
      <c r="A464" s="20">
        <f t="shared" ca="1" si="107"/>
        <v>5</v>
      </c>
      <c r="B464" s="6">
        <f t="shared" ca="1" si="105"/>
        <v>5</v>
      </c>
      <c r="C464" s="7" t="str">
        <f t="shared" ca="1" si="108"/>
        <v>05</v>
      </c>
      <c r="D464" s="5" t="str">
        <f t="shared" ca="1" si="109"/>
        <v>n05</v>
      </c>
      <c r="E464" s="4" t="str">
        <f t="shared" ca="1" si="106"/>
        <v>n05n06n01n04n03n02</v>
      </c>
      <c r="P464" s="1">
        <f t="shared" ca="1" si="118"/>
        <v>12</v>
      </c>
      <c r="Q464" s="21">
        <f t="shared" ca="1" si="110"/>
        <v>4</v>
      </c>
      <c r="R464" s="9">
        <f t="shared" ca="1" si="111"/>
        <v>2</v>
      </c>
      <c r="S464" s="9">
        <f t="shared" ca="1" si="112"/>
        <v>2</v>
      </c>
      <c r="T464" s="9">
        <f t="shared" ca="1" si="113"/>
        <v>1</v>
      </c>
      <c r="U464" s="9">
        <f t="shared" ca="1" si="114"/>
        <v>1</v>
      </c>
      <c r="V464" s="9">
        <f t="shared" ca="1" si="115"/>
        <v>1</v>
      </c>
      <c r="X464" t="str">
        <f t="shared" ca="1" si="116"/>
        <v>n05</v>
      </c>
      <c r="Y464" t="str">
        <f t="shared" ca="1" si="117"/>
        <v>Y</v>
      </c>
      <c r="AB464" t="str">
        <f t="shared" ca="1" si="119"/>
        <v>n05n06n01n04n05n03n02</v>
      </c>
    </row>
    <row r="465" spans="1:28" thickBot="1">
      <c r="A465" s="20">
        <f t="shared" ca="1" si="107"/>
        <v>1</v>
      </c>
      <c r="B465" s="6">
        <f t="shared" ca="1" si="105"/>
        <v>1</v>
      </c>
      <c r="C465" s="7" t="str">
        <f t="shared" ca="1" si="108"/>
        <v>01</v>
      </c>
      <c r="D465" s="5" t="str">
        <f t="shared" ca="1" si="109"/>
        <v>n01</v>
      </c>
      <c r="E465" s="4" t="str">
        <f t="shared" ca="1" si="106"/>
        <v>n01n05n06n04n03n02</v>
      </c>
      <c r="P465" s="1">
        <f t="shared" ca="1" si="118"/>
        <v>9</v>
      </c>
      <c r="Q465" s="21">
        <f t="shared" ca="1" si="110"/>
        <v>3</v>
      </c>
      <c r="R465" s="9">
        <f t="shared" ca="1" si="111"/>
        <v>2</v>
      </c>
      <c r="S465" s="9">
        <f t="shared" ca="1" si="112"/>
        <v>1</v>
      </c>
      <c r="T465" s="9">
        <f t="shared" ca="1" si="113"/>
        <v>1</v>
      </c>
      <c r="U465" s="9">
        <f t="shared" ca="1" si="114"/>
        <v>1</v>
      </c>
      <c r="V465" s="9">
        <f t="shared" ca="1" si="115"/>
        <v>1</v>
      </c>
      <c r="X465" t="str">
        <f t="shared" ca="1" si="116"/>
        <v>n01,n05</v>
      </c>
      <c r="Y465" t="str">
        <f t="shared" ca="1" si="117"/>
        <v/>
      </c>
      <c r="AB465" t="str">
        <f t="shared" ca="1" si="119"/>
        <v>n01n05n06n01n04n03n02</v>
      </c>
    </row>
    <row r="466" spans="1:28" thickBot="1">
      <c r="A466" s="20">
        <f t="shared" ca="1" si="107"/>
        <v>1</v>
      </c>
      <c r="B466" s="6">
        <f t="shared" ca="1" si="105"/>
        <v>1</v>
      </c>
      <c r="C466" s="7" t="str">
        <f t="shared" ca="1" si="108"/>
        <v>01</v>
      </c>
      <c r="D466" s="5" t="str">
        <f t="shared" ca="1" si="109"/>
        <v>n01</v>
      </c>
      <c r="E466" s="4" t="str">
        <f t="shared" ca="1" si="106"/>
        <v>n01n05n06n04n03n02</v>
      </c>
      <c r="P466" s="1">
        <f t="shared" ca="1" si="118"/>
        <v>3</v>
      </c>
      <c r="Q466" s="21">
        <f t="shared" ca="1" si="110"/>
        <v>1</v>
      </c>
      <c r="R466" s="9">
        <f t="shared" ca="1" si="111"/>
        <v>1</v>
      </c>
      <c r="S466" s="9">
        <f t="shared" ca="1" si="112"/>
        <v>1</v>
      </c>
      <c r="T466" s="9">
        <f t="shared" ca="1" si="113"/>
        <v>1</v>
      </c>
      <c r="U466" s="9">
        <f t="shared" ca="1" si="114"/>
        <v>1</v>
      </c>
      <c r="V466" s="9">
        <f t="shared" ca="1" si="115"/>
        <v>1</v>
      </c>
      <c r="X466" t="str">
        <f t="shared" ca="1" si="116"/>
        <v>n01</v>
      </c>
      <c r="Y466" t="str">
        <f t="shared" ca="1" si="117"/>
        <v>Y</v>
      </c>
      <c r="AB466" t="str">
        <f t="shared" ca="1" si="119"/>
        <v>n01n01n05n06n04n03n02</v>
      </c>
    </row>
    <row r="467" spans="1:28" thickBot="1">
      <c r="A467" s="20">
        <f t="shared" ca="1" si="107"/>
        <v>2</v>
      </c>
      <c r="B467" s="6">
        <f t="shared" ca="1" si="105"/>
        <v>2</v>
      </c>
      <c r="C467" s="7" t="str">
        <f t="shared" ca="1" si="108"/>
        <v>02</v>
      </c>
      <c r="D467" s="5" t="str">
        <f t="shared" ca="1" si="109"/>
        <v>n02</v>
      </c>
      <c r="E467" s="4" t="str">
        <f t="shared" ca="1" si="106"/>
        <v>n02n01n05n06n04n03</v>
      </c>
      <c r="P467" s="1">
        <f t="shared" ca="1" si="118"/>
        <v>18</v>
      </c>
      <c r="Q467" s="21">
        <f t="shared" ca="1" si="110"/>
        <v>6</v>
      </c>
      <c r="R467" s="9">
        <f t="shared" ca="1" si="111"/>
        <v>3</v>
      </c>
      <c r="S467" s="9">
        <f t="shared" ca="1" si="112"/>
        <v>2</v>
      </c>
      <c r="T467" s="9">
        <f t="shared" ca="1" si="113"/>
        <v>1</v>
      </c>
      <c r="U467" s="9">
        <f t="shared" ca="1" si="114"/>
        <v>1</v>
      </c>
      <c r="V467" s="9">
        <f t="shared" ca="1" si="115"/>
        <v>1</v>
      </c>
      <c r="X467" t="str">
        <f t="shared" ca="1" si="116"/>
        <v>n02,n01</v>
      </c>
      <c r="Y467" t="str">
        <f t="shared" ca="1" si="117"/>
        <v/>
      </c>
      <c r="AB467" t="str">
        <f t="shared" ca="1" si="119"/>
        <v>n02n01n05n06n04n03n02</v>
      </c>
    </row>
    <row r="468" spans="1:28" thickBot="1">
      <c r="A468" s="20">
        <f t="shared" ca="1" si="107"/>
        <v>5</v>
      </c>
      <c r="B468" s="6">
        <f t="shared" ca="1" si="105"/>
        <v>5</v>
      </c>
      <c r="C468" s="7" t="str">
        <f t="shared" ca="1" si="108"/>
        <v>05</v>
      </c>
      <c r="D468" s="5" t="str">
        <f t="shared" ca="1" si="109"/>
        <v>n05</v>
      </c>
      <c r="E468" s="4" t="str">
        <f t="shared" ca="1" si="106"/>
        <v>n05n02n01n06n04n03</v>
      </c>
      <c r="P468" s="1">
        <f t="shared" ca="1" si="118"/>
        <v>9</v>
      </c>
      <c r="Q468" s="21">
        <f t="shared" ca="1" si="110"/>
        <v>3</v>
      </c>
      <c r="R468" s="9">
        <f t="shared" ca="1" si="111"/>
        <v>2</v>
      </c>
      <c r="S468" s="9">
        <f t="shared" ca="1" si="112"/>
        <v>1</v>
      </c>
      <c r="T468" s="9">
        <f t="shared" ca="1" si="113"/>
        <v>1</v>
      </c>
      <c r="U468" s="9">
        <f t="shared" ca="1" si="114"/>
        <v>1</v>
      </c>
      <c r="V468" s="9">
        <f t="shared" ca="1" si="115"/>
        <v>1</v>
      </c>
      <c r="X468" t="str">
        <f t="shared" ca="1" si="116"/>
        <v>n05,n02,n01</v>
      </c>
      <c r="Y468" t="str">
        <f t="shared" ca="1" si="117"/>
        <v/>
      </c>
      <c r="AB468" t="str">
        <f t="shared" ca="1" si="119"/>
        <v>n05n02n01n05n06n04n03</v>
      </c>
    </row>
    <row r="469" spans="1:28" thickBot="1">
      <c r="A469" s="20">
        <f t="shared" ca="1" si="107"/>
        <v>5</v>
      </c>
      <c r="B469" s="6">
        <f t="shared" ca="1" si="105"/>
        <v>5</v>
      </c>
      <c r="C469" s="7" t="str">
        <f t="shared" ca="1" si="108"/>
        <v>05</v>
      </c>
      <c r="D469" s="5" t="str">
        <f t="shared" ca="1" si="109"/>
        <v>n05</v>
      </c>
      <c r="E469" s="4" t="str">
        <f t="shared" ca="1" si="106"/>
        <v>n05n02n01n06n04n03</v>
      </c>
      <c r="P469" s="1">
        <f t="shared" ca="1" si="118"/>
        <v>3</v>
      </c>
      <c r="Q469" s="21">
        <f t="shared" ca="1" si="110"/>
        <v>1</v>
      </c>
      <c r="R469" s="9">
        <f t="shared" ca="1" si="111"/>
        <v>1</v>
      </c>
      <c r="S469" s="9">
        <f t="shared" ca="1" si="112"/>
        <v>1</v>
      </c>
      <c r="T469" s="9">
        <f t="shared" ca="1" si="113"/>
        <v>1</v>
      </c>
      <c r="U469" s="9">
        <f t="shared" ca="1" si="114"/>
        <v>1</v>
      </c>
      <c r="V469" s="9">
        <f t="shared" ca="1" si="115"/>
        <v>1</v>
      </c>
      <c r="X469" t="str">
        <f t="shared" ca="1" si="116"/>
        <v>n05</v>
      </c>
      <c r="Y469" t="str">
        <f t="shared" ca="1" si="117"/>
        <v>Y</v>
      </c>
      <c r="AB469" t="str">
        <f t="shared" ca="1" si="119"/>
        <v>n05n05n02n01n06n04n03</v>
      </c>
    </row>
    <row r="470" spans="1:28" thickBot="1">
      <c r="A470" s="20">
        <f t="shared" ca="1" si="107"/>
        <v>5</v>
      </c>
      <c r="B470" s="6">
        <f t="shared" ca="1" si="105"/>
        <v>5</v>
      </c>
      <c r="C470" s="7" t="str">
        <f t="shared" ca="1" si="108"/>
        <v>05</v>
      </c>
      <c r="D470" s="5" t="str">
        <f t="shared" ca="1" si="109"/>
        <v>n05</v>
      </c>
      <c r="E470" s="4" t="str">
        <f t="shared" ca="1" si="106"/>
        <v>n05n02n01n06n04n03</v>
      </c>
      <c r="P470" s="1">
        <f t="shared" ca="1" si="118"/>
        <v>3</v>
      </c>
      <c r="Q470" s="21">
        <f t="shared" ca="1" si="110"/>
        <v>1</v>
      </c>
      <c r="R470" s="9">
        <f t="shared" ca="1" si="111"/>
        <v>1</v>
      </c>
      <c r="S470" s="9">
        <f t="shared" ca="1" si="112"/>
        <v>1</v>
      </c>
      <c r="T470" s="9">
        <f t="shared" ca="1" si="113"/>
        <v>1</v>
      </c>
      <c r="U470" s="9">
        <f t="shared" ca="1" si="114"/>
        <v>1</v>
      </c>
      <c r="V470" s="9">
        <f t="shared" ca="1" si="115"/>
        <v>1</v>
      </c>
      <c r="X470" t="str">
        <f t="shared" ca="1" si="116"/>
        <v>n05</v>
      </c>
      <c r="Y470" t="str">
        <f t="shared" ca="1" si="117"/>
        <v>Y</v>
      </c>
      <c r="AB470" t="str">
        <f t="shared" ca="1" si="119"/>
        <v>n05n05n02n01n06n04n03</v>
      </c>
    </row>
    <row r="471" spans="1:28" thickBot="1">
      <c r="A471" s="20">
        <f t="shared" ca="1" si="107"/>
        <v>2</v>
      </c>
      <c r="B471" s="6">
        <f t="shared" ca="1" si="105"/>
        <v>2</v>
      </c>
      <c r="C471" s="7" t="str">
        <f t="shared" ca="1" si="108"/>
        <v>02</v>
      </c>
      <c r="D471" s="5" t="str">
        <f t="shared" ca="1" si="109"/>
        <v>n02</v>
      </c>
      <c r="E471" s="4" t="str">
        <f t="shared" ca="1" si="106"/>
        <v>n02n05n01n06n04n03</v>
      </c>
      <c r="P471" s="1">
        <f t="shared" ca="1" si="118"/>
        <v>6</v>
      </c>
      <c r="Q471" s="21">
        <f t="shared" ca="1" si="110"/>
        <v>2</v>
      </c>
      <c r="R471" s="9">
        <f t="shared" ca="1" si="111"/>
        <v>1</v>
      </c>
      <c r="S471" s="9">
        <f t="shared" ca="1" si="112"/>
        <v>1</v>
      </c>
      <c r="T471" s="9">
        <f t="shared" ca="1" si="113"/>
        <v>1</v>
      </c>
      <c r="U471" s="9">
        <f t="shared" ca="1" si="114"/>
        <v>1</v>
      </c>
      <c r="V471" s="9">
        <f t="shared" ca="1" si="115"/>
        <v>1</v>
      </c>
      <c r="X471" t="str">
        <f t="shared" ca="1" si="116"/>
        <v>n02,n05</v>
      </c>
      <c r="Y471" t="str">
        <f t="shared" ca="1" si="117"/>
        <v/>
      </c>
      <c r="AB471" t="str">
        <f t="shared" ca="1" si="119"/>
        <v>n02n05n02n01n06n04n03</v>
      </c>
    </row>
    <row r="472" spans="1:28" thickBot="1">
      <c r="A472" s="20">
        <f t="shared" ca="1" si="107"/>
        <v>3</v>
      </c>
      <c r="B472" s="6">
        <f t="shared" ca="1" si="105"/>
        <v>3</v>
      </c>
      <c r="C472" s="7" t="str">
        <f t="shared" ca="1" si="108"/>
        <v>03</v>
      </c>
      <c r="D472" s="5" t="str">
        <f t="shared" ca="1" si="109"/>
        <v>n03</v>
      </c>
      <c r="E472" s="4" t="str">
        <f t="shared" ca="1" si="106"/>
        <v>n03n02n05n01n06n04</v>
      </c>
      <c r="P472" s="1">
        <f t="shared" ca="1" si="118"/>
        <v>18</v>
      </c>
      <c r="Q472" s="21">
        <f t="shared" ca="1" si="110"/>
        <v>6</v>
      </c>
      <c r="R472" s="9">
        <f t="shared" ca="1" si="111"/>
        <v>3</v>
      </c>
      <c r="S472" s="9">
        <f t="shared" ca="1" si="112"/>
        <v>2</v>
      </c>
      <c r="T472" s="9">
        <f t="shared" ca="1" si="113"/>
        <v>1</v>
      </c>
      <c r="U472" s="9">
        <f t="shared" ca="1" si="114"/>
        <v>1</v>
      </c>
      <c r="V472" s="9">
        <f t="shared" ca="1" si="115"/>
        <v>1</v>
      </c>
      <c r="X472" t="str">
        <f t="shared" ca="1" si="116"/>
        <v>n03,n02,n05</v>
      </c>
      <c r="Y472" t="str">
        <f t="shared" ca="1" si="117"/>
        <v/>
      </c>
      <c r="AB472" t="str">
        <f t="shared" ca="1" si="119"/>
        <v>n03n02n05n01n06n04n03</v>
      </c>
    </row>
    <row r="473" spans="1:28" thickBot="1">
      <c r="A473" s="20">
        <f t="shared" ca="1" si="107"/>
        <v>5</v>
      </c>
      <c r="B473" s="6">
        <f t="shared" ca="1" si="105"/>
        <v>5</v>
      </c>
      <c r="C473" s="7" t="str">
        <f t="shared" ca="1" si="108"/>
        <v>05</v>
      </c>
      <c r="D473" s="5" t="str">
        <f t="shared" ca="1" si="109"/>
        <v>n05</v>
      </c>
      <c r="E473" s="4" t="str">
        <f t="shared" ca="1" si="106"/>
        <v>n05n03n02n01n06n04</v>
      </c>
      <c r="P473" s="1">
        <f t="shared" ca="1" si="118"/>
        <v>9</v>
      </c>
      <c r="Q473" s="21">
        <f t="shared" ca="1" si="110"/>
        <v>3</v>
      </c>
      <c r="R473" s="9">
        <f t="shared" ca="1" si="111"/>
        <v>2</v>
      </c>
      <c r="S473" s="9">
        <f t="shared" ca="1" si="112"/>
        <v>1</v>
      </c>
      <c r="T473" s="9">
        <f t="shared" ca="1" si="113"/>
        <v>1</v>
      </c>
      <c r="U473" s="9">
        <f t="shared" ca="1" si="114"/>
        <v>1</v>
      </c>
      <c r="V473" s="9">
        <f t="shared" ca="1" si="115"/>
        <v>1</v>
      </c>
      <c r="X473" t="str">
        <f t="shared" ca="1" si="116"/>
        <v>n05</v>
      </c>
      <c r="Y473" t="str">
        <f t="shared" ca="1" si="117"/>
        <v>Y</v>
      </c>
      <c r="AB473" t="str">
        <f t="shared" ca="1" si="119"/>
        <v>n05n03n02n05n01n06n04</v>
      </c>
    </row>
    <row r="474" spans="1:28" thickBot="1">
      <c r="A474" s="20">
        <f t="shared" ca="1" si="107"/>
        <v>5</v>
      </c>
      <c r="B474" s="6">
        <f t="shared" ca="1" si="105"/>
        <v>5</v>
      </c>
      <c r="C474" s="7" t="str">
        <f t="shared" ca="1" si="108"/>
        <v>05</v>
      </c>
      <c r="D474" s="5" t="str">
        <f t="shared" ca="1" si="109"/>
        <v>n05</v>
      </c>
      <c r="E474" s="4" t="str">
        <f t="shared" ca="1" si="106"/>
        <v>n05n03n02n01n06n04</v>
      </c>
      <c r="P474" s="1">
        <f t="shared" ca="1" si="118"/>
        <v>3</v>
      </c>
      <c r="Q474" s="21">
        <f t="shared" ca="1" si="110"/>
        <v>1</v>
      </c>
      <c r="R474" s="9">
        <f t="shared" ca="1" si="111"/>
        <v>1</v>
      </c>
      <c r="S474" s="9">
        <f t="shared" ca="1" si="112"/>
        <v>1</v>
      </c>
      <c r="T474" s="9">
        <f t="shared" ca="1" si="113"/>
        <v>1</v>
      </c>
      <c r="U474" s="9">
        <f t="shared" ca="1" si="114"/>
        <v>1</v>
      </c>
      <c r="V474" s="9">
        <f t="shared" ca="1" si="115"/>
        <v>1</v>
      </c>
      <c r="X474" t="str">
        <f t="shared" ca="1" si="116"/>
        <v>n05</v>
      </c>
      <c r="Y474" t="str">
        <f t="shared" ca="1" si="117"/>
        <v>Y</v>
      </c>
      <c r="AB474" t="str">
        <f t="shared" ca="1" si="119"/>
        <v>n05n05n03n02n01n06n04</v>
      </c>
    </row>
    <row r="475" spans="1:28" thickBot="1">
      <c r="A475" s="20">
        <f t="shared" ca="1" si="107"/>
        <v>1</v>
      </c>
      <c r="B475" s="6">
        <f t="shared" ca="1" si="105"/>
        <v>1</v>
      </c>
      <c r="C475" s="7" t="str">
        <f t="shared" ca="1" si="108"/>
        <v>01</v>
      </c>
      <c r="D475" s="5" t="str">
        <f t="shared" ca="1" si="109"/>
        <v>n01</v>
      </c>
      <c r="E475" s="4" t="str">
        <f t="shared" ca="1" si="106"/>
        <v>n01n05n03n02n06n04</v>
      </c>
      <c r="P475" s="1">
        <f t="shared" ca="1" si="118"/>
        <v>12</v>
      </c>
      <c r="Q475" s="21">
        <f t="shared" ca="1" si="110"/>
        <v>4</v>
      </c>
      <c r="R475" s="9">
        <f t="shared" ca="1" si="111"/>
        <v>2</v>
      </c>
      <c r="S475" s="9">
        <f t="shared" ca="1" si="112"/>
        <v>2</v>
      </c>
      <c r="T475" s="9">
        <f t="shared" ca="1" si="113"/>
        <v>1</v>
      </c>
      <c r="U475" s="9">
        <f t="shared" ca="1" si="114"/>
        <v>1</v>
      </c>
      <c r="V475" s="9">
        <f t="shared" ca="1" si="115"/>
        <v>1</v>
      </c>
      <c r="X475" t="str">
        <f t="shared" ca="1" si="116"/>
        <v>n01,n05</v>
      </c>
      <c r="Y475" t="str">
        <f t="shared" ca="1" si="117"/>
        <v/>
      </c>
      <c r="AB475" t="str">
        <f t="shared" ca="1" si="119"/>
        <v>n01n05n03n02n01n06n04</v>
      </c>
    </row>
    <row r="476" spans="1:28" thickBot="1">
      <c r="A476" s="20">
        <f t="shared" ca="1" si="107"/>
        <v>4</v>
      </c>
      <c r="B476" s="6">
        <f t="shared" ca="1" si="105"/>
        <v>4</v>
      </c>
      <c r="C476" s="7" t="str">
        <f t="shared" ca="1" si="108"/>
        <v>04</v>
      </c>
      <c r="D476" s="5" t="str">
        <f t="shared" ca="1" si="109"/>
        <v>n04</v>
      </c>
      <c r="E476" s="4" t="str">
        <f t="shared" ca="1" si="106"/>
        <v>n04n01n05n03n02n06</v>
      </c>
      <c r="P476" s="1">
        <f t="shared" ca="1" si="118"/>
        <v>18</v>
      </c>
      <c r="Q476" s="21">
        <f t="shared" ca="1" si="110"/>
        <v>6</v>
      </c>
      <c r="R476" s="9">
        <f t="shared" ca="1" si="111"/>
        <v>3</v>
      </c>
      <c r="S476" s="9">
        <f t="shared" ca="1" si="112"/>
        <v>2</v>
      </c>
      <c r="T476" s="9">
        <f t="shared" ca="1" si="113"/>
        <v>1</v>
      </c>
      <c r="U476" s="9">
        <f t="shared" ca="1" si="114"/>
        <v>1</v>
      </c>
      <c r="V476" s="9">
        <f t="shared" ca="1" si="115"/>
        <v>1</v>
      </c>
      <c r="X476" t="str">
        <f t="shared" ca="1" si="116"/>
        <v>n04,n01,n05</v>
      </c>
      <c r="Y476" t="str">
        <f t="shared" ca="1" si="117"/>
        <v/>
      </c>
      <c r="AB476" t="str">
        <f t="shared" ca="1" si="119"/>
        <v>n04n01n05n03n02n06n04</v>
      </c>
    </row>
    <row r="477" spans="1:28" thickBot="1">
      <c r="A477" s="20">
        <f t="shared" ca="1" si="107"/>
        <v>1</v>
      </c>
      <c r="B477" s="6">
        <f t="shared" ca="1" si="105"/>
        <v>1</v>
      </c>
      <c r="C477" s="7" t="str">
        <f t="shared" ca="1" si="108"/>
        <v>01</v>
      </c>
      <c r="D477" s="5" t="str">
        <f t="shared" ca="1" si="109"/>
        <v>n01</v>
      </c>
      <c r="E477" s="4" t="str">
        <f t="shared" ca="1" si="106"/>
        <v>n01n04n05n03n02n06</v>
      </c>
      <c r="P477" s="1">
        <f t="shared" ca="1" si="118"/>
        <v>6</v>
      </c>
      <c r="Q477" s="21">
        <f t="shared" ca="1" si="110"/>
        <v>2</v>
      </c>
      <c r="R477" s="9">
        <f t="shared" ca="1" si="111"/>
        <v>1</v>
      </c>
      <c r="S477" s="9">
        <f t="shared" ca="1" si="112"/>
        <v>1</v>
      </c>
      <c r="T477" s="9">
        <f t="shared" ca="1" si="113"/>
        <v>1</v>
      </c>
      <c r="U477" s="9">
        <f t="shared" ca="1" si="114"/>
        <v>1</v>
      </c>
      <c r="V477" s="9">
        <f t="shared" ca="1" si="115"/>
        <v>1</v>
      </c>
      <c r="X477" t="str">
        <f t="shared" ca="1" si="116"/>
        <v>n01</v>
      </c>
      <c r="Y477" t="str">
        <f t="shared" ca="1" si="117"/>
        <v>Y</v>
      </c>
      <c r="AB477" t="str">
        <f t="shared" ca="1" si="119"/>
        <v>n01n04n01n05n03n02n06</v>
      </c>
    </row>
    <row r="478" spans="1:28" thickBot="1">
      <c r="A478" s="20">
        <f t="shared" ca="1" si="107"/>
        <v>4</v>
      </c>
      <c r="B478" s="6">
        <f t="shared" ca="1" si="105"/>
        <v>4</v>
      </c>
      <c r="C478" s="7" t="str">
        <f t="shared" ca="1" si="108"/>
        <v>04</v>
      </c>
      <c r="D478" s="5" t="str">
        <f t="shared" ca="1" si="109"/>
        <v>n04</v>
      </c>
      <c r="E478" s="4" t="str">
        <f t="shared" ca="1" si="106"/>
        <v>n04n01n05n03n02n06</v>
      </c>
      <c r="P478" s="1">
        <f t="shared" ca="1" si="118"/>
        <v>6</v>
      </c>
      <c r="Q478" s="21">
        <f t="shared" ca="1" si="110"/>
        <v>2</v>
      </c>
      <c r="R478" s="9">
        <f t="shared" ca="1" si="111"/>
        <v>1</v>
      </c>
      <c r="S478" s="9">
        <f t="shared" ca="1" si="112"/>
        <v>1</v>
      </c>
      <c r="T478" s="9">
        <f t="shared" ca="1" si="113"/>
        <v>1</v>
      </c>
      <c r="U478" s="9">
        <f t="shared" ca="1" si="114"/>
        <v>1</v>
      </c>
      <c r="V478" s="9">
        <f t="shared" ca="1" si="115"/>
        <v>1</v>
      </c>
      <c r="X478" t="str">
        <f t="shared" ca="1" si="116"/>
        <v>n04,n01</v>
      </c>
      <c r="Y478" t="str">
        <f t="shared" ca="1" si="117"/>
        <v/>
      </c>
      <c r="AB478" t="str">
        <f t="shared" ca="1" si="119"/>
        <v>n04n01n04n05n03n02n06</v>
      </c>
    </row>
    <row r="479" spans="1:28" thickBot="1">
      <c r="A479" s="20">
        <f t="shared" ca="1" si="107"/>
        <v>4</v>
      </c>
      <c r="B479" s="6">
        <f t="shared" ca="1" si="105"/>
        <v>4</v>
      </c>
      <c r="C479" s="7" t="str">
        <f t="shared" ca="1" si="108"/>
        <v>04</v>
      </c>
      <c r="D479" s="5" t="str">
        <f t="shared" ca="1" si="109"/>
        <v>n04</v>
      </c>
      <c r="E479" s="4" t="str">
        <f t="shared" ca="1" si="106"/>
        <v>n04n01n05n03n02n06</v>
      </c>
      <c r="P479" s="1">
        <f t="shared" ca="1" si="118"/>
        <v>3</v>
      </c>
      <c r="Q479" s="21">
        <f t="shared" ca="1" si="110"/>
        <v>1</v>
      </c>
      <c r="R479" s="9">
        <f t="shared" ca="1" si="111"/>
        <v>1</v>
      </c>
      <c r="S479" s="9">
        <f t="shared" ca="1" si="112"/>
        <v>1</v>
      </c>
      <c r="T479" s="9">
        <f t="shared" ca="1" si="113"/>
        <v>1</v>
      </c>
      <c r="U479" s="9">
        <f t="shared" ca="1" si="114"/>
        <v>1</v>
      </c>
      <c r="V479" s="9">
        <f t="shared" ca="1" si="115"/>
        <v>1</v>
      </c>
      <c r="X479" t="str">
        <f t="shared" ca="1" si="116"/>
        <v>n04</v>
      </c>
      <c r="Y479" t="str">
        <f t="shared" ca="1" si="117"/>
        <v>Y</v>
      </c>
      <c r="AB479" t="str">
        <f t="shared" ca="1" si="119"/>
        <v>n04n04n01n05n03n02n06</v>
      </c>
    </row>
    <row r="480" spans="1:28" thickBot="1">
      <c r="A480" s="20">
        <f t="shared" ca="1" si="107"/>
        <v>1</v>
      </c>
      <c r="B480" s="6">
        <f t="shared" ca="1" si="105"/>
        <v>1</v>
      </c>
      <c r="C480" s="7" t="str">
        <f t="shared" ca="1" si="108"/>
        <v>01</v>
      </c>
      <c r="D480" s="5" t="str">
        <f t="shared" ca="1" si="109"/>
        <v>n01</v>
      </c>
      <c r="E480" s="4" t="str">
        <f t="shared" ca="1" si="106"/>
        <v>n01n04n05n03n02n06</v>
      </c>
      <c r="P480" s="1">
        <f t="shared" ca="1" si="118"/>
        <v>6</v>
      </c>
      <c r="Q480" s="21">
        <f t="shared" ca="1" si="110"/>
        <v>2</v>
      </c>
      <c r="R480" s="9">
        <f t="shared" ca="1" si="111"/>
        <v>1</v>
      </c>
      <c r="S480" s="9">
        <f t="shared" ca="1" si="112"/>
        <v>1</v>
      </c>
      <c r="T480" s="9">
        <f t="shared" ca="1" si="113"/>
        <v>1</v>
      </c>
      <c r="U480" s="9">
        <f t="shared" ca="1" si="114"/>
        <v>1</v>
      </c>
      <c r="V480" s="9">
        <f t="shared" ca="1" si="115"/>
        <v>1</v>
      </c>
      <c r="X480" t="str">
        <f t="shared" ca="1" si="116"/>
        <v>n01,n04</v>
      </c>
      <c r="Y480" t="str">
        <f t="shared" ca="1" si="117"/>
        <v/>
      </c>
      <c r="AB480" t="str">
        <f t="shared" ca="1" si="119"/>
        <v>n01n04n01n05n03n02n06</v>
      </c>
    </row>
    <row r="481" spans="1:28" thickBot="1">
      <c r="A481" s="20">
        <f t="shared" ca="1" si="107"/>
        <v>3</v>
      </c>
      <c r="B481" s="6">
        <f t="shared" ca="1" si="105"/>
        <v>3</v>
      </c>
      <c r="C481" s="7" t="str">
        <f t="shared" ca="1" si="108"/>
        <v>03</v>
      </c>
      <c r="D481" s="5" t="str">
        <f t="shared" ca="1" si="109"/>
        <v>n03</v>
      </c>
      <c r="E481" s="4" t="str">
        <f t="shared" ca="1" si="106"/>
        <v>n03n01n04n05n02n06</v>
      </c>
      <c r="P481" s="1">
        <f t="shared" ca="1" si="118"/>
        <v>12</v>
      </c>
      <c r="Q481" s="21">
        <f t="shared" ca="1" si="110"/>
        <v>4</v>
      </c>
      <c r="R481" s="9">
        <f t="shared" ca="1" si="111"/>
        <v>2</v>
      </c>
      <c r="S481" s="9">
        <f t="shared" ca="1" si="112"/>
        <v>2</v>
      </c>
      <c r="T481" s="9">
        <f t="shared" ca="1" si="113"/>
        <v>1</v>
      </c>
      <c r="U481" s="9">
        <f t="shared" ca="1" si="114"/>
        <v>1</v>
      </c>
      <c r="V481" s="9">
        <f t="shared" ca="1" si="115"/>
        <v>1</v>
      </c>
      <c r="X481" t="str">
        <f t="shared" ca="1" si="116"/>
        <v>n03,n01,n04</v>
      </c>
      <c r="Y481" t="str">
        <f t="shared" ca="1" si="117"/>
        <v/>
      </c>
      <c r="AB481" t="str">
        <f t="shared" ca="1" si="119"/>
        <v>n03n01n04n05n03n02n06</v>
      </c>
    </row>
    <row r="482" spans="1:28" thickBot="1">
      <c r="A482" s="20">
        <f t="shared" ca="1" si="107"/>
        <v>5</v>
      </c>
      <c r="B482" s="6">
        <f t="shared" ca="1" si="105"/>
        <v>5</v>
      </c>
      <c r="C482" s="7" t="str">
        <f t="shared" ca="1" si="108"/>
        <v>05</v>
      </c>
      <c r="D482" s="5" t="str">
        <f t="shared" ca="1" si="109"/>
        <v>n05</v>
      </c>
      <c r="E482" s="4" t="str">
        <f t="shared" ca="1" si="106"/>
        <v>n05n03n01n04n02n06</v>
      </c>
      <c r="P482" s="1">
        <f t="shared" ca="1" si="118"/>
        <v>12</v>
      </c>
      <c r="Q482" s="21">
        <f t="shared" ca="1" si="110"/>
        <v>4</v>
      </c>
      <c r="R482" s="9">
        <f t="shared" ca="1" si="111"/>
        <v>2</v>
      </c>
      <c r="S482" s="9">
        <f t="shared" ca="1" si="112"/>
        <v>2</v>
      </c>
      <c r="T482" s="9">
        <f t="shared" ca="1" si="113"/>
        <v>1</v>
      </c>
      <c r="U482" s="9">
        <f t="shared" ca="1" si="114"/>
        <v>1</v>
      </c>
      <c r="V482" s="9">
        <f t="shared" ca="1" si="115"/>
        <v>1</v>
      </c>
      <c r="X482" t="str">
        <f t="shared" ca="1" si="116"/>
        <v>n05,n03,n01,n04</v>
      </c>
      <c r="Y482" t="str">
        <f t="shared" ca="1" si="117"/>
        <v/>
      </c>
      <c r="AB482" t="str">
        <f t="shared" ca="1" si="119"/>
        <v>n05n03n01n04n05n02n06</v>
      </c>
    </row>
    <row r="483" spans="1:28" thickBot="1">
      <c r="A483" s="20">
        <f t="shared" ca="1" si="107"/>
        <v>5</v>
      </c>
      <c r="B483" s="6">
        <f t="shared" ca="1" si="105"/>
        <v>5</v>
      </c>
      <c r="C483" s="7" t="str">
        <f t="shared" ca="1" si="108"/>
        <v>05</v>
      </c>
      <c r="D483" s="5" t="str">
        <f t="shared" ca="1" si="109"/>
        <v>n05</v>
      </c>
      <c r="E483" s="4" t="str">
        <f t="shared" ca="1" si="106"/>
        <v>n05n03n01n04n02n06</v>
      </c>
      <c r="P483" s="1">
        <f t="shared" ca="1" si="118"/>
        <v>3</v>
      </c>
      <c r="Q483" s="21">
        <f t="shared" ca="1" si="110"/>
        <v>1</v>
      </c>
      <c r="R483" s="9">
        <f t="shared" ca="1" si="111"/>
        <v>1</v>
      </c>
      <c r="S483" s="9">
        <f t="shared" ca="1" si="112"/>
        <v>1</v>
      </c>
      <c r="T483" s="9">
        <f t="shared" ca="1" si="113"/>
        <v>1</v>
      </c>
      <c r="U483" s="9">
        <f t="shared" ca="1" si="114"/>
        <v>1</v>
      </c>
      <c r="V483" s="9">
        <f t="shared" ca="1" si="115"/>
        <v>1</v>
      </c>
      <c r="X483" t="str">
        <f t="shared" ca="1" si="116"/>
        <v>n05</v>
      </c>
      <c r="Y483" t="str">
        <f t="shared" ca="1" si="117"/>
        <v>Y</v>
      </c>
      <c r="AB483" t="str">
        <f t="shared" ca="1" si="119"/>
        <v>n05n05n03n01n04n02n06</v>
      </c>
    </row>
    <row r="484" spans="1:28" thickBot="1">
      <c r="A484" s="20">
        <f t="shared" ca="1" si="107"/>
        <v>2</v>
      </c>
      <c r="B484" s="6">
        <f t="shared" ca="1" si="105"/>
        <v>2</v>
      </c>
      <c r="C484" s="7" t="str">
        <f t="shared" ca="1" si="108"/>
        <v>02</v>
      </c>
      <c r="D484" s="5" t="str">
        <f t="shared" ca="1" si="109"/>
        <v>n02</v>
      </c>
      <c r="E484" s="4" t="str">
        <f t="shared" ca="1" si="106"/>
        <v>n02n05n03n01n04n06</v>
      </c>
      <c r="P484" s="1">
        <f t="shared" ca="1" si="118"/>
        <v>15</v>
      </c>
      <c r="Q484" s="21">
        <f t="shared" ca="1" si="110"/>
        <v>5</v>
      </c>
      <c r="R484" s="9">
        <f t="shared" ca="1" si="111"/>
        <v>3</v>
      </c>
      <c r="S484" s="9">
        <f t="shared" ca="1" si="112"/>
        <v>2</v>
      </c>
      <c r="T484" s="9">
        <f t="shared" ca="1" si="113"/>
        <v>1</v>
      </c>
      <c r="U484" s="9">
        <f t="shared" ca="1" si="114"/>
        <v>1</v>
      </c>
      <c r="V484" s="9">
        <f t="shared" ca="1" si="115"/>
        <v>1</v>
      </c>
      <c r="X484" t="str">
        <f t="shared" ca="1" si="116"/>
        <v>n02,n05</v>
      </c>
      <c r="Y484" t="str">
        <f t="shared" ca="1" si="117"/>
        <v/>
      </c>
      <c r="AB484" t="str">
        <f t="shared" ca="1" si="119"/>
        <v>n02n05n03n01n04n02n06</v>
      </c>
    </row>
    <row r="485" spans="1:28" thickBot="1">
      <c r="A485" s="20">
        <f t="shared" ca="1" si="107"/>
        <v>1</v>
      </c>
      <c r="B485" s="6">
        <f t="shared" ca="1" si="105"/>
        <v>1</v>
      </c>
      <c r="C485" s="7" t="str">
        <f t="shared" ca="1" si="108"/>
        <v>01</v>
      </c>
      <c r="D485" s="5" t="str">
        <f t="shared" ca="1" si="109"/>
        <v>n01</v>
      </c>
      <c r="E485" s="4" t="str">
        <f t="shared" ca="1" si="106"/>
        <v>n01n02n05n03n04n06</v>
      </c>
      <c r="P485" s="1">
        <f t="shared" ca="1" si="118"/>
        <v>12</v>
      </c>
      <c r="Q485" s="21">
        <f t="shared" ca="1" si="110"/>
        <v>4</v>
      </c>
      <c r="R485" s="9">
        <f t="shared" ca="1" si="111"/>
        <v>2</v>
      </c>
      <c r="S485" s="9">
        <f t="shared" ca="1" si="112"/>
        <v>2</v>
      </c>
      <c r="T485" s="9">
        <f t="shared" ca="1" si="113"/>
        <v>1</v>
      </c>
      <c r="U485" s="9">
        <f t="shared" ca="1" si="114"/>
        <v>1</v>
      </c>
      <c r="V485" s="9">
        <f t="shared" ca="1" si="115"/>
        <v>1</v>
      </c>
      <c r="X485" t="str">
        <f t="shared" ca="1" si="116"/>
        <v>n01,n02,n05</v>
      </c>
      <c r="Y485" t="str">
        <f t="shared" ca="1" si="117"/>
        <v/>
      </c>
      <c r="AB485" t="str">
        <f t="shared" ca="1" si="119"/>
        <v>n01n02n05n03n01n04n06</v>
      </c>
    </row>
    <row r="486" spans="1:28" thickBot="1">
      <c r="A486" s="20">
        <f t="shared" ca="1" si="107"/>
        <v>6</v>
      </c>
      <c r="B486" s="6">
        <f t="shared" ca="1" si="105"/>
        <v>6</v>
      </c>
      <c r="C486" s="7" t="str">
        <f t="shared" ca="1" si="108"/>
        <v>06</v>
      </c>
      <c r="D486" s="5" t="str">
        <f t="shared" ca="1" si="109"/>
        <v>n06</v>
      </c>
      <c r="E486" s="4" t="str">
        <f t="shared" ca="1" si="106"/>
        <v>n06n01n02n05n03n04</v>
      </c>
      <c r="P486" s="1">
        <f t="shared" ca="1" si="118"/>
        <v>18</v>
      </c>
      <c r="Q486" s="21">
        <f t="shared" ca="1" si="110"/>
        <v>6</v>
      </c>
      <c r="R486" s="9">
        <f t="shared" ca="1" si="111"/>
        <v>3</v>
      </c>
      <c r="S486" s="9">
        <f t="shared" ca="1" si="112"/>
        <v>2</v>
      </c>
      <c r="T486" s="9">
        <f t="shared" ca="1" si="113"/>
        <v>1</v>
      </c>
      <c r="U486" s="9">
        <f t="shared" ca="1" si="114"/>
        <v>1</v>
      </c>
      <c r="V486" s="9">
        <f t="shared" ca="1" si="115"/>
        <v>1</v>
      </c>
      <c r="X486" t="str">
        <f t="shared" ca="1" si="116"/>
        <v>n06,n01,n02,n05</v>
      </c>
      <c r="Y486" t="str">
        <f t="shared" ca="1" si="117"/>
        <v/>
      </c>
      <c r="AB486" t="str">
        <f t="shared" ca="1" si="119"/>
        <v>n06n01n02n05n03n04n06</v>
      </c>
    </row>
    <row r="487" spans="1:28" thickBot="1">
      <c r="A487" s="20">
        <f t="shared" ca="1" si="107"/>
        <v>4</v>
      </c>
      <c r="B487" s="6">
        <f t="shared" ca="1" si="105"/>
        <v>4</v>
      </c>
      <c r="C487" s="7" t="str">
        <f t="shared" ca="1" si="108"/>
        <v>04</v>
      </c>
      <c r="D487" s="5" t="str">
        <f t="shared" ca="1" si="109"/>
        <v>n04</v>
      </c>
      <c r="E487" s="4" t="str">
        <f t="shared" ca="1" si="106"/>
        <v>n04n06n01n02n05n03</v>
      </c>
      <c r="P487" s="1">
        <f t="shared" ca="1" si="118"/>
        <v>18</v>
      </c>
      <c r="Q487" s="21">
        <f t="shared" ca="1" si="110"/>
        <v>6</v>
      </c>
      <c r="R487" s="9">
        <f t="shared" ca="1" si="111"/>
        <v>3</v>
      </c>
      <c r="S487" s="9">
        <f t="shared" ca="1" si="112"/>
        <v>2</v>
      </c>
      <c r="T487" s="9">
        <f t="shared" ca="1" si="113"/>
        <v>1</v>
      </c>
      <c r="U487" s="9">
        <f t="shared" ca="1" si="114"/>
        <v>1</v>
      </c>
      <c r="V487" s="9">
        <f t="shared" ca="1" si="115"/>
        <v>1</v>
      </c>
      <c r="X487" t="str">
        <f t="shared" ca="1" si="116"/>
        <v>n04,n06,n01,n02,n05</v>
      </c>
      <c r="Y487" t="str">
        <f t="shared" ca="1" si="117"/>
        <v/>
      </c>
      <c r="AB487" t="str">
        <f t="shared" ca="1" si="119"/>
        <v>n04n06n01n02n05n03n04</v>
      </c>
    </row>
    <row r="488" spans="1:28" thickBot="1">
      <c r="A488" s="20">
        <f t="shared" ca="1" si="107"/>
        <v>1</v>
      </c>
      <c r="B488" s="6">
        <f t="shared" ca="1" si="105"/>
        <v>1</v>
      </c>
      <c r="C488" s="7" t="str">
        <f t="shared" ca="1" si="108"/>
        <v>01</v>
      </c>
      <c r="D488" s="5" t="str">
        <f t="shared" ca="1" si="109"/>
        <v>n01</v>
      </c>
      <c r="E488" s="4" t="str">
        <f t="shared" ca="1" si="106"/>
        <v>n01n04n06n02n05n03</v>
      </c>
      <c r="P488" s="1">
        <f t="shared" ca="1" si="118"/>
        <v>9</v>
      </c>
      <c r="Q488" s="21">
        <f t="shared" ca="1" si="110"/>
        <v>3</v>
      </c>
      <c r="R488" s="9">
        <f t="shared" ca="1" si="111"/>
        <v>2</v>
      </c>
      <c r="S488" s="9">
        <f t="shared" ca="1" si="112"/>
        <v>1</v>
      </c>
      <c r="T488" s="9">
        <f t="shared" ca="1" si="113"/>
        <v>1</v>
      </c>
      <c r="U488" s="9">
        <f t="shared" ca="1" si="114"/>
        <v>1</v>
      </c>
      <c r="V488" s="9">
        <f t="shared" ca="1" si="115"/>
        <v>1</v>
      </c>
      <c r="X488" t="str">
        <f t="shared" ca="1" si="116"/>
        <v>n01</v>
      </c>
      <c r="Y488" t="str">
        <f t="shared" ca="1" si="117"/>
        <v>Y</v>
      </c>
      <c r="AB488" t="str">
        <f t="shared" ca="1" si="119"/>
        <v>n01n04n06n01n02n05n03</v>
      </c>
    </row>
    <row r="489" spans="1:28" thickBot="1">
      <c r="A489" s="20">
        <f t="shared" ca="1" si="107"/>
        <v>3</v>
      </c>
      <c r="B489" s="6">
        <f t="shared" ca="1" si="105"/>
        <v>3</v>
      </c>
      <c r="C489" s="7" t="str">
        <f t="shared" ca="1" si="108"/>
        <v>03</v>
      </c>
      <c r="D489" s="5" t="str">
        <f t="shared" ca="1" si="109"/>
        <v>n03</v>
      </c>
      <c r="E489" s="4" t="str">
        <f t="shared" ca="1" si="106"/>
        <v>n03n01n04n06n02n05</v>
      </c>
      <c r="P489" s="1">
        <f t="shared" ca="1" si="118"/>
        <v>18</v>
      </c>
      <c r="Q489" s="21">
        <f t="shared" ca="1" si="110"/>
        <v>6</v>
      </c>
      <c r="R489" s="9">
        <f t="shared" ca="1" si="111"/>
        <v>3</v>
      </c>
      <c r="S489" s="9">
        <f t="shared" ca="1" si="112"/>
        <v>2</v>
      </c>
      <c r="T489" s="9">
        <f t="shared" ca="1" si="113"/>
        <v>1</v>
      </c>
      <c r="U489" s="9">
        <f t="shared" ca="1" si="114"/>
        <v>1</v>
      </c>
      <c r="V489" s="9">
        <f t="shared" ca="1" si="115"/>
        <v>1</v>
      </c>
      <c r="X489" t="str">
        <f t="shared" ca="1" si="116"/>
        <v>n03,n01</v>
      </c>
      <c r="Y489" t="str">
        <f t="shared" ca="1" si="117"/>
        <v/>
      </c>
      <c r="AB489" t="str">
        <f t="shared" ca="1" si="119"/>
        <v>n03n01n04n06n02n05n03</v>
      </c>
    </row>
    <row r="490" spans="1:28" thickBot="1">
      <c r="A490" s="20">
        <f t="shared" ca="1" si="107"/>
        <v>4</v>
      </c>
      <c r="B490" s="6">
        <f t="shared" ca="1" si="105"/>
        <v>4</v>
      </c>
      <c r="C490" s="7" t="str">
        <f t="shared" ca="1" si="108"/>
        <v>04</v>
      </c>
      <c r="D490" s="5" t="str">
        <f t="shared" ca="1" si="109"/>
        <v>n04</v>
      </c>
      <c r="E490" s="4" t="str">
        <f t="shared" ca="1" si="106"/>
        <v>n04n03n01n06n02n05</v>
      </c>
      <c r="P490" s="1">
        <f t="shared" ca="1" si="118"/>
        <v>9</v>
      </c>
      <c r="Q490" s="21">
        <f t="shared" ca="1" si="110"/>
        <v>3</v>
      </c>
      <c r="R490" s="9">
        <f t="shared" ca="1" si="111"/>
        <v>2</v>
      </c>
      <c r="S490" s="9">
        <f t="shared" ca="1" si="112"/>
        <v>1</v>
      </c>
      <c r="T490" s="9">
        <f t="shared" ca="1" si="113"/>
        <v>1</v>
      </c>
      <c r="U490" s="9">
        <f t="shared" ca="1" si="114"/>
        <v>1</v>
      </c>
      <c r="V490" s="9">
        <f t="shared" ca="1" si="115"/>
        <v>1</v>
      </c>
      <c r="X490" t="str">
        <f t="shared" ca="1" si="116"/>
        <v>n04,n03,n01</v>
      </c>
      <c r="Y490" t="str">
        <f t="shared" ca="1" si="117"/>
        <v/>
      </c>
      <c r="AB490" t="str">
        <f t="shared" ca="1" si="119"/>
        <v>n04n03n01n04n06n02n05</v>
      </c>
    </row>
    <row r="491" spans="1:28" thickBot="1">
      <c r="A491" s="20">
        <f t="shared" ca="1" si="107"/>
        <v>6</v>
      </c>
      <c r="B491" s="6">
        <f t="shared" ca="1" si="105"/>
        <v>6</v>
      </c>
      <c r="C491" s="7" t="str">
        <f t="shared" ca="1" si="108"/>
        <v>06</v>
      </c>
      <c r="D491" s="5" t="str">
        <f t="shared" ca="1" si="109"/>
        <v>n06</v>
      </c>
      <c r="E491" s="4" t="str">
        <f t="shared" ca="1" si="106"/>
        <v>n06n04n03n01n02n05</v>
      </c>
      <c r="P491" s="1">
        <f t="shared" ca="1" si="118"/>
        <v>12</v>
      </c>
      <c r="Q491" s="21">
        <f t="shared" ca="1" si="110"/>
        <v>4</v>
      </c>
      <c r="R491" s="9">
        <f t="shared" ca="1" si="111"/>
        <v>2</v>
      </c>
      <c r="S491" s="9">
        <f t="shared" ca="1" si="112"/>
        <v>2</v>
      </c>
      <c r="T491" s="9">
        <f t="shared" ca="1" si="113"/>
        <v>1</v>
      </c>
      <c r="U491" s="9">
        <f t="shared" ca="1" si="114"/>
        <v>1</v>
      </c>
      <c r="V491" s="9">
        <f t="shared" ca="1" si="115"/>
        <v>1</v>
      </c>
      <c r="X491" t="str">
        <f t="shared" ca="1" si="116"/>
        <v>n06,n04,n03,n01</v>
      </c>
      <c r="Y491" t="str">
        <f t="shared" ca="1" si="117"/>
        <v/>
      </c>
      <c r="AB491" t="str">
        <f t="shared" ca="1" si="119"/>
        <v>n06n04n03n01n06n02n05</v>
      </c>
    </row>
    <row r="492" spans="1:28" thickBot="1">
      <c r="A492" s="20">
        <f t="shared" ca="1" si="107"/>
        <v>4</v>
      </c>
      <c r="B492" s="6">
        <f t="shared" ca="1" si="105"/>
        <v>4</v>
      </c>
      <c r="C492" s="7" t="str">
        <f t="shared" ca="1" si="108"/>
        <v>04</v>
      </c>
      <c r="D492" s="5" t="str">
        <f t="shared" ca="1" si="109"/>
        <v>n04</v>
      </c>
      <c r="E492" s="4" t="str">
        <f t="shared" ca="1" si="106"/>
        <v>n04n06n03n01n02n05</v>
      </c>
      <c r="P492" s="1">
        <f t="shared" ca="1" si="118"/>
        <v>6</v>
      </c>
      <c r="Q492" s="21">
        <f t="shared" ca="1" si="110"/>
        <v>2</v>
      </c>
      <c r="R492" s="9">
        <f t="shared" ca="1" si="111"/>
        <v>1</v>
      </c>
      <c r="S492" s="9">
        <f t="shared" ca="1" si="112"/>
        <v>1</v>
      </c>
      <c r="T492" s="9">
        <f t="shared" ca="1" si="113"/>
        <v>1</v>
      </c>
      <c r="U492" s="9">
        <f t="shared" ca="1" si="114"/>
        <v>1</v>
      </c>
      <c r="V492" s="9">
        <f t="shared" ca="1" si="115"/>
        <v>1</v>
      </c>
      <c r="X492" t="str">
        <f t="shared" ca="1" si="116"/>
        <v>n04</v>
      </c>
      <c r="Y492" t="str">
        <f t="shared" ca="1" si="117"/>
        <v>Y</v>
      </c>
      <c r="AB492" t="str">
        <f t="shared" ca="1" si="119"/>
        <v>n04n06n04n03n01n02n05</v>
      </c>
    </row>
    <row r="493" spans="1:28" thickBot="1">
      <c r="A493" s="20">
        <f t="shared" ca="1" si="107"/>
        <v>2</v>
      </c>
      <c r="B493" s="6">
        <f t="shared" ca="1" si="105"/>
        <v>2</v>
      </c>
      <c r="C493" s="7" t="str">
        <f t="shared" ca="1" si="108"/>
        <v>02</v>
      </c>
      <c r="D493" s="5" t="str">
        <f t="shared" ca="1" si="109"/>
        <v>n02</v>
      </c>
      <c r="E493" s="4" t="str">
        <f t="shared" ca="1" si="106"/>
        <v>n02n04n06n03n01n05</v>
      </c>
      <c r="P493" s="1">
        <f t="shared" ca="1" si="118"/>
        <v>15</v>
      </c>
      <c r="Q493" s="21">
        <f t="shared" ca="1" si="110"/>
        <v>5</v>
      </c>
      <c r="R493" s="9">
        <f t="shared" ca="1" si="111"/>
        <v>3</v>
      </c>
      <c r="S493" s="9">
        <f t="shared" ca="1" si="112"/>
        <v>2</v>
      </c>
      <c r="T493" s="9">
        <f t="shared" ca="1" si="113"/>
        <v>1</v>
      </c>
      <c r="U493" s="9">
        <f t="shared" ca="1" si="114"/>
        <v>1</v>
      </c>
      <c r="V493" s="9">
        <f t="shared" ca="1" si="115"/>
        <v>1</v>
      </c>
      <c r="X493" t="str">
        <f t="shared" ca="1" si="116"/>
        <v>n02,n04</v>
      </c>
      <c r="Y493" t="str">
        <f t="shared" ca="1" si="117"/>
        <v/>
      </c>
      <c r="AB493" t="str">
        <f t="shared" ca="1" si="119"/>
        <v>n02n04n06n03n01n02n05</v>
      </c>
    </row>
    <row r="494" spans="1:28" thickBot="1">
      <c r="A494" s="20">
        <f t="shared" ca="1" si="107"/>
        <v>2</v>
      </c>
      <c r="B494" s="6">
        <f t="shared" ca="1" si="105"/>
        <v>2</v>
      </c>
      <c r="C494" s="7" t="str">
        <f t="shared" ca="1" si="108"/>
        <v>02</v>
      </c>
      <c r="D494" s="5" t="str">
        <f t="shared" ca="1" si="109"/>
        <v>n02</v>
      </c>
      <c r="E494" s="4" t="str">
        <f t="shared" ca="1" si="106"/>
        <v>n02n04n06n03n01n05</v>
      </c>
      <c r="P494" s="1">
        <f t="shared" ca="1" si="118"/>
        <v>3</v>
      </c>
      <c r="Q494" s="21">
        <f t="shared" ca="1" si="110"/>
        <v>1</v>
      </c>
      <c r="R494" s="9">
        <f t="shared" ca="1" si="111"/>
        <v>1</v>
      </c>
      <c r="S494" s="9">
        <f t="shared" ca="1" si="112"/>
        <v>1</v>
      </c>
      <c r="T494" s="9">
        <f t="shared" ca="1" si="113"/>
        <v>1</v>
      </c>
      <c r="U494" s="9">
        <f t="shared" ca="1" si="114"/>
        <v>1</v>
      </c>
      <c r="V494" s="9">
        <f t="shared" ca="1" si="115"/>
        <v>1</v>
      </c>
      <c r="X494" t="str">
        <f t="shared" ca="1" si="116"/>
        <v>n02</v>
      </c>
      <c r="Y494" t="str">
        <f t="shared" ca="1" si="117"/>
        <v>Y</v>
      </c>
      <c r="AB494" t="str">
        <f t="shared" ca="1" si="119"/>
        <v>n02n02n04n06n03n01n05</v>
      </c>
    </row>
    <row r="495" spans="1:28" thickBot="1">
      <c r="A495" s="20">
        <f t="shared" ca="1" si="107"/>
        <v>1</v>
      </c>
      <c r="B495" s="6">
        <f t="shared" ca="1" si="105"/>
        <v>1</v>
      </c>
      <c r="C495" s="7" t="str">
        <f t="shared" ca="1" si="108"/>
        <v>01</v>
      </c>
      <c r="D495" s="5" t="str">
        <f t="shared" ca="1" si="109"/>
        <v>n01</v>
      </c>
      <c r="E495" s="4" t="str">
        <f t="shared" ca="1" si="106"/>
        <v>n01n02n04n06n03n05</v>
      </c>
      <c r="P495" s="1">
        <f t="shared" ca="1" si="118"/>
        <v>15</v>
      </c>
      <c r="Q495" s="21">
        <f t="shared" ca="1" si="110"/>
        <v>5</v>
      </c>
      <c r="R495" s="9">
        <f t="shared" ca="1" si="111"/>
        <v>3</v>
      </c>
      <c r="S495" s="9">
        <f t="shared" ca="1" si="112"/>
        <v>2</v>
      </c>
      <c r="T495" s="9">
        <f t="shared" ca="1" si="113"/>
        <v>1</v>
      </c>
      <c r="U495" s="9">
        <f t="shared" ca="1" si="114"/>
        <v>1</v>
      </c>
      <c r="V495" s="9">
        <f t="shared" ca="1" si="115"/>
        <v>1</v>
      </c>
      <c r="X495" t="str">
        <f t="shared" ca="1" si="116"/>
        <v>n01,n02</v>
      </c>
      <c r="Y495" t="str">
        <f t="shared" ca="1" si="117"/>
        <v/>
      </c>
      <c r="AB495" t="str">
        <f t="shared" ca="1" si="119"/>
        <v>n01n02n04n06n03n01n05</v>
      </c>
    </row>
    <row r="496" spans="1:28" thickBot="1">
      <c r="A496" s="20">
        <f t="shared" ca="1" si="107"/>
        <v>3</v>
      </c>
      <c r="B496" s="6">
        <f t="shared" ca="1" si="105"/>
        <v>3</v>
      </c>
      <c r="C496" s="7" t="str">
        <f t="shared" ca="1" si="108"/>
        <v>03</v>
      </c>
      <c r="D496" s="5" t="str">
        <f t="shared" ca="1" si="109"/>
        <v>n03</v>
      </c>
      <c r="E496" s="4" t="str">
        <f t="shared" ca="1" si="106"/>
        <v>n03n01n02n04n06n05</v>
      </c>
      <c r="P496" s="1">
        <f t="shared" ca="1" si="118"/>
        <v>15</v>
      </c>
      <c r="Q496" s="21">
        <f t="shared" ca="1" si="110"/>
        <v>5</v>
      </c>
      <c r="R496" s="9">
        <f t="shared" ca="1" si="111"/>
        <v>3</v>
      </c>
      <c r="S496" s="9">
        <f t="shared" ca="1" si="112"/>
        <v>2</v>
      </c>
      <c r="T496" s="9">
        <f t="shared" ca="1" si="113"/>
        <v>1</v>
      </c>
      <c r="U496" s="9">
        <f t="shared" ca="1" si="114"/>
        <v>1</v>
      </c>
      <c r="V496" s="9">
        <f t="shared" ca="1" si="115"/>
        <v>1</v>
      </c>
      <c r="X496" t="str">
        <f t="shared" ca="1" si="116"/>
        <v>n03,n01,n02</v>
      </c>
      <c r="Y496" t="str">
        <f t="shared" ca="1" si="117"/>
        <v/>
      </c>
      <c r="AB496" t="str">
        <f t="shared" ca="1" si="119"/>
        <v>n03n01n02n04n06n03n05</v>
      </c>
    </row>
    <row r="497" spans="1:28" thickBot="1">
      <c r="A497" s="20">
        <f t="shared" ca="1" si="107"/>
        <v>5</v>
      </c>
      <c r="B497" s="6">
        <f t="shared" ca="1" si="105"/>
        <v>5</v>
      </c>
      <c r="C497" s="7" t="str">
        <f t="shared" ca="1" si="108"/>
        <v>05</v>
      </c>
      <c r="D497" s="5" t="str">
        <f t="shared" ca="1" si="109"/>
        <v>n05</v>
      </c>
      <c r="E497" s="4" t="str">
        <f t="shared" ca="1" si="106"/>
        <v>n05n03n01n02n04n06</v>
      </c>
      <c r="P497" s="1">
        <f t="shared" ca="1" si="118"/>
        <v>18</v>
      </c>
      <c r="Q497" s="21">
        <f t="shared" ca="1" si="110"/>
        <v>6</v>
      </c>
      <c r="R497" s="9">
        <f t="shared" ca="1" si="111"/>
        <v>3</v>
      </c>
      <c r="S497" s="9">
        <f t="shared" ca="1" si="112"/>
        <v>2</v>
      </c>
      <c r="T497" s="9">
        <f t="shared" ca="1" si="113"/>
        <v>1</v>
      </c>
      <c r="U497" s="9">
        <f t="shared" ca="1" si="114"/>
        <v>1</v>
      </c>
      <c r="V497" s="9">
        <f t="shared" ca="1" si="115"/>
        <v>1</v>
      </c>
      <c r="X497" t="str">
        <f t="shared" ca="1" si="116"/>
        <v>n05,n03,n01,n02</v>
      </c>
      <c r="Y497" t="str">
        <f t="shared" ca="1" si="117"/>
        <v/>
      </c>
      <c r="AB497" t="str">
        <f t="shared" ca="1" si="119"/>
        <v>n05n03n01n02n04n06n05</v>
      </c>
    </row>
    <row r="498" spans="1:28" thickBot="1">
      <c r="A498" s="20">
        <f t="shared" ca="1" si="107"/>
        <v>2</v>
      </c>
      <c r="B498" s="6">
        <f t="shared" ca="1" si="105"/>
        <v>2</v>
      </c>
      <c r="C498" s="7" t="str">
        <f t="shared" ca="1" si="108"/>
        <v>02</v>
      </c>
      <c r="D498" s="5" t="str">
        <f t="shared" ca="1" si="109"/>
        <v>n02</v>
      </c>
      <c r="E498" s="4" t="str">
        <f t="shared" ca="1" si="106"/>
        <v>n02n05n03n01n04n06</v>
      </c>
      <c r="P498" s="1">
        <f t="shared" ca="1" si="118"/>
        <v>12</v>
      </c>
      <c r="Q498" s="21">
        <f t="shared" ca="1" si="110"/>
        <v>4</v>
      </c>
      <c r="R498" s="9">
        <f t="shared" ca="1" si="111"/>
        <v>2</v>
      </c>
      <c r="S498" s="9">
        <f t="shared" ca="1" si="112"/>
        <v>2</v>
      </c>
      <c r="T498" s="9">
        <f t="shared" ca="1" si="113"/>
        <v>1</v>
      </c>
      <c r="U498" s="9">
        <f t="shared" ca="1" si="114"/>
        <v>1</v>
      </c>
      <c r="V498" s="9">
        <f t="shared" ca="1" si="115"/>
        <v>1</v>
      </c>
      <c r="X498" t="str">
        <f t="shared" ca="1" si="116"/>
        <v>n02</v>
      </c>
      <c r="Y498" t="str">
        <f t="shared" ca="1" si="117"/>
        <v>Y</v>
      </c>
      <c r="AB498" t="str">
        <f t="shared" ca="1" si="119"/>
        <v>n02n05n03n01n02n04n06</v>
      </c>
    </row>
    <row r="499" spans="1:28" thickBot="1">
      <c r="A499" s="20">
        <f t="shared" ca="1" si="107"/>
        <v>1</v>
      </c>
      <c r="B499" s="6">
        <f t="shared" ca="1" si="105"/>
        <v>1</v>
      </c>
      <c r="C499" s="7" t="str">
        <f t="shared" ca="1" si="108"/>
        <v>01</v>
      </c>
      <c r="D499" s="5" t="str">
        <f t="shared" ca="1" si="109"/>
        <v>n01</v>
      </c>
      <c r="E499" s="4" t="str">
        <f t="shared" ca="1" si="106"/>
        <v>n01n02n05n03n04n06</v>
      </c>
      <c r="P499" s="1">
        <f t="shared" ca="1" si="118"/>
        <v>12</v>
      </c>
      <c r="Q499" s="21">
        <f t="shared" ca="1" si="110"/>
        <v>4</v>
      </c>
      <c r="R499" s="9">
        <f t="shared" ca="1" si="111"/>
        <v>2</v>
      </c>
      <c r="S499" s="9">
        <f t="shared" ca="1" si="112"/>
        <v>2</v>
      </c>
      <c r="T499" s="9">
        <f t="shared" ca="1" si="113"/>
        <v>1</v>
      </c>
      <c r="U499" s="9">
        <f t="shared" ca="1" si="114"/>
        <v>1</v>
      </c>
      <c r="V499" s="9">
        <f t="shared" ca="1" si="115"/>
        <v>1</v>
      </c>
      <c r="X499" t="str">
        <f t="shared" ca="1" si="116"/>
        <v>n01,n02</v>
      </c>
      <c r="Y499" t="str">
        <f t="shared" ca="1" si="117"/>
        <v/>
      </c>
      <c r="AB499" t="str">
        <f t="shared" ca="1" si="119"/>
        <v>n01n02n05n03n01n04n06</v>
      </c>
    </row>
    <row r="500" spans="1:28" thickBot="1">
      <c r="A500" s="20">
        <f t="shared" ca="1" si="107"/>
        <v>1</v>
      </c>
      <c r="B500" s="6">
        <f t="shared" ca="1" si="105"/>
        <v>1</v>
      </c>
      <c r="C500" s="7" t="str">
        <f t="shared" ca="1" si="108"/>
        <v>01</v>
      </c>
      <c r="D500" s="5" t="str">
        <f t="shared" ca="1" si="109"/>
        <v>n01</v>
      </c>
      <c r="E500" s="4" t="str">
        <f t="shared" ca="1" si="106"/>
        <v>n01n02n05n03n04n06</v>
      </c>
      <c r="P500" s="1">
        <f t="shared" ca="1" si="118"/>
        <v>3</v>
      </c>
      <c r="Q500" s="21">
        <f t="shared" ca="1" si="110"/>
        <v>1</v>
      </c>
      <c r="R500" s="9">
        <f t="shared" ca="1" si="111"/>
        <v>1</v>
      </c>
      <c r="S500" s="9">
        <f t="shared" ca="1" si="112"/>
        <v>1</v>
      </c>
      <c r="T500" s="9">
        <f t="shared" ca="1" si="113"/>
        <v>1</v>
      </c>
      <c r="U500" s="9">
        <f t="shared" ca="1" si="114"/>
        <v>1</v>
      </c>
      <c r="V500" s="9">
        <f t="shared" ca="1" si="115"/>
        <v>1</v>
      </c>
      <c r="X500" t="str">
        <f t="shared" ca="1" si="116"/>
        <v>n01</v>
      </c>
      <c r="Y500" t="str">
        <f t="shared" ca="1" si="117"/>
        <v>Y</v>
      </c>
      <c r="AB500" t="str">
        <f t="shared" ca="1" si="119"/>
        <v>n01n01n02n05n03n04n06</v>
      </c>
    </row>
  </sheetData>
  <sheetProtection algorithmName="SHA-512" hashValue="fadrW2/CsXYiJM9+YWR5/4ixrNJbKL5v2BAeDD0+9cj4aaKopPDTyPQ+uRLv/pg0wIYR4UM+h+pgxBjC6BAImQ==" saltValue="CLB4v9gU3e5HXgxeCBEL/A==" spinCount="100000" sheet="1" selectLockedCells="1"/>
  <phoneticPr fontId="8" type="noConversion"/>
  <conditionalFormatting sqref="A2:A500">
    <cfRule type="expression" dxfId="2" priority="2">
      <formula>Y2="Y"</formula>
    </cfRule>
  </conditionalFormatting>
  <pageMargins left="0.75" right="0.75" top="1" bottom="1" header="0.5" footer="0.5"/>
  <pageSetup orientation="portrait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E6D31E4-F6C0-C94E-97F1-4E33299F5509}">
            <xm:f>'D6-Pos'!Z2="Y"</xm:f>
            <x14:dxf>
              <font>
                <color theme="1"/>
              </font>
              <fill>
                <patternFill>
                  <bgColor rgb="FFFFC000"/>
                </patternFill>
              </fill>
            </x14:dxf>
          </x14:cfRule>
          <xm:sqref>Q2:Q500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8EDF4-E08F-144A-A4EA-CEF527B30B85}">
  <dimension ref="A1:AC50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7" thickBottom="1"/>
  <cols>
    <col min="1" max="1" width="6.6640625" style="2" customWidth="1"/>
    <col min="2" max="2" width="6.6640625" style="6" hidden="1" customWidth="1"/>
    <col min="3" max="3" width="6.6640625" style="8" hidden="1" customWidth="1"/>
    <col min="4" max="4" width="7.5" style="5" customWidth="1"/>
    <col min="5" max="5" width="10.83203125" style="4"/>
    <col min="6" max="6" width="10.83203125" style="3" customWidth="1"/>
    <col min="7" max="7" width="2.6640625" style="3" hidden="1" customWidth="1"/>
    <col min="8" max="12" width="10.83203125" style="3" hidden="1" customWidth="1"/>
    <col min="13" max="13" width="11.1640625" style="3" hidden="1" customWidth="1"/>
    <col min="14" max="14" width="10.83203125" style="3" hidden="1" customWidth="1"/>
    <col min="15" max="15" width="63.83203125" style="3" hidden="1" customWidth="1"/>
    <col min="16" max="16" width="5" style="1" hidden="1" customWidth="1"/>
    <col min="17" max="17" width="6.6640625" style="9" customWidth="1"/>
    <col min="18" max="22" width="6.6640625" style="9" hidden="1" customWidth="1"/>
    <col min="23" max="23" width="4.33203125" customWidth="1"/>
    <col min="25" max="25" width="20.6640625" customWidth="1"/>
    <col min="29" max="29" width="0" hidden="1" customWidth="1"/>
  </cols>
  <sheetData>
    <row r="1" spans="1:29" s="18" customFormat="1" thickBot="1">
      <c r="A1" s="10">
        <v>6</v>
      </c>
      <c r="B1" s="12" t="s">
        <v>5</v>
      </c>
      <c r="C1" s="13"/>
      <c r="D1" s="14" t="s">
        <v>6</v>
      </c>
      <c r="E1" s="15" t="s">
        <v>7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7"/>
      <c r="Q1" s="11" t="s">
        <v>0</v>
      </c>
      <c r="R1" s="11" t="s">
        <v>4</v>
      </c>
      <c r="S1" s="11" t="s">
        <v>3</v>
      </c>
      <c r="T1" s="11" t="s">
        <v>0</v>
      </c>
      <c r="U1" s="11" t="s">
        <v>1</v>
      </c>
      <c r="V1" s="11" t="s">
        <v>2</v>
      </c>
    </row>
    <row r="2" spans="1:29" thickBot="1">
      <c r="A2" s="2">
        <f ca="1">CL!Q2</f>
        <v>6</v>
      </c>
      <c r="B2" s="6">
        <f t="shared" ref="B2:B65" ca="1" si="0">A2</f>
        <v>6</v>
      </c>
      <c r="C2" s="7" t="str">
        <f ca="1">TEXT(B2,"#00")</f>
        <v>06</v>
      </c>
      <c r="D2" s="5" t="str">
        <f ca="1">CONCATENATE("n",C2)</f>
        <v>n06</v>
      </c>
      <c r="E2" s="4" t="str">
        <f ca="1">IFERROR(REPLACE(AC2, FIND(D2,AC2,2), 3, ""),D2)</f>
        <v>n06n01n02n03n04n05</v>
      </c>
      <c r="P2" s="1">
        <f ca="1">FIND(D2,E1,1)+2</f>
        <v>18</v>
      </c>
      <c r="Q2" s="9">
        <f ca="1">P2/3</f>
        <v>6</v>
      </c>
      <c r="R2" s="9">
        <f ca="1">ROUNDUP(SUM(Q2)/2,0)</f>
        <v>3</v>
      </c>
      <c r="S2" s="9">
        <f ca="1">ROUNDUP(SUM(Q2)/3,0)</f>
        <v>2</v>
      </c>
      <c r="T2" s="9">
        <f ca="1">ROUNDUP(SUM(Q2)/6,0)</f>
        <v>1</v>
      </c>
      <c r="U2" s="9">
        <f ca="1">ROUNDUP(SUM(Q2)/12,0)</f>
        <v>1</v>
      </c>
      <c r="V2" s="9">
        <f ca="1">ROUNDUP(SUM(Q2)/18.5,0)</f>
        <v>1</v>
      </c>
      <c r="X2" s="19" t="str">
        <f ca="1">CONCATENATE(A2,":",Q2)</f>
        <v>6:6</v>
      </c>
      <c r="Y2" t="str">
        <f ca="1">D2</f>
        <v>n06</v>
      </c>
      <c r="Z2" t="str">
        <f ca="1">IF(LEN(Y2)=3,"Y","")</f>
        <v>Y</v>
      </c>
      <c r="AC2" t="str">
        <f ca="1">CONCATENATE(D2,E1)</f>
        <v>n06n01n02n03n04n05n06</v>
      </c>
    </row>
    <row r="3" spans="1:29" thickBot="1">
      <c r="A3" s="2">
        <f ca="1">CL!Q3</f>
        <v>1</v>
      </c>
      <c r="B3" s="6">
        <f t="shared" ca="1" si="0"/>
        <v>1</v>
      </c>
      <c r="C3" s="7" t="str">
        <f t="shared" ref="C3:C66" ca="1" si="1">TEXT(B3,"#00")</f>
        <v>01</v>
      </c>
      <c r="D3" s="5" t="str">
        <f t="shared" ref="D3:D66" ca="1" si="2">CONCATENATE("n",C3)</f>
        <v>n01</v>
      </c>
      <c r="E3" s="4" t="str">
        <f t="shared" ref="E3:E66" ca="1" si="3">IFERROR(REPLACE(AC3, FIND(D3,AC3,2), 3, ""),D3)</f>
        <v>n01n06n02n03n04n05</v>
      </c>
      <c r="P3" s="1">
        <f ca="1">FIND(D3,E2,1)+2</f>
        <v>6</v>
      </c>
      <c r="Q3" s="9">
        <f ca="1">P3/3</f>
        <v>2</v>
      </c>
      <c r="R3" s="9">
        <f t="shared" ref="R3:R66" ca="1" si="4">ROUNDUP(SUM(Q3)/2,0)</f>
        <v>1</v>
      </c>
      <c r="S3" s="9">
        <f t="shared" ref="S3:S66" ca="1" si="5">ROUNDUP(SUM(Q3)/3,0)</f>
        <v>1</v>
      </c>
      <c r="T3" s="9">
        <f t="shared" ref="T3:T66" ca="1" si="6">ROUNDUP(SUM(Q3)/6,0)</f>
        <v>1</v>
      </c>
      <c r="U3" s="9">
        <f t="shared" ref="U3:U66" ca="1" si="7">ROUNDUP(SUM(Q3)/12,0)</f>
        <v>1</v>
      </c>
      <c r="V3" s="9">
        <f t="shared" ref="V3:V66" ca="1" si="8">ROUNDUP(SUM(Q3)/18.5,0)</f>
        <v>1</v>
      </c>
      <c r="X3" s="19" t="str">
        <f t="shared" ref="X3:X66" ca="1" si="9">CONCATENATE(A3,":",Q3)</f>
        <v>1:2</v>
      </c>
      <c r="Y3" t="str">
        <f ca="1">IF(ISNUMBER(FIND(D3,Y2)),D3,D3&amp;","&amp;Y2)</f>
        <v>n01,n06</v>
      </c>
      <c r="Z3" t="str">
        <f t="shared" ref="Z3:Z66" ca="1" si="10">IF(LEN(Y3)=3,"Y","")</f>
        <v/>
      </c>
      <c r="AC3" t="str">
        <f ca="1">CONCATENATE(D3,E2)</f>
        <v>n01n06n01n02n03n04n05</v>
      </c>
    </row>
    <row r="4" spans="1:29" thickBot="1">
      <c r="A4" s="2">
        <f ca="1">CL!Q4</f>
        <v>5</v>
      </c>
      <c r="B4" s="6">
        <f t="shared" ca="1" si="0"/>
        <v>5</v>
      </c>
      <c r="C4" s="7" t="str">
        <f t="shared" ca="1" si="1"/>
        <v>05</v>
      </c>
      <c r="D4" s="5" t="str">
        <f t="shared" ca="1" si="2"/>
        <v>n05</v>
      </c>
      <c r="E4" s="4" t="str">
        <f t="shared" ca="1" si="3"/>
        <v>n05n01n06n02n03n04</v>
      </c>
      <c r="P4" s="1">
        <f ca="1">FIND(D4,E3,1)+2</f>
        <v>18</v>
      </c>
      <c r="Q4" s="9">
        <f ca="1">P4/3</f>
        <v>6</v>
      </c>
      <c r="R4" s="9">
        <f t="shared" ca="1" si="4"/>
        <v>3</v>
      </c>
      <c r="S4" s="9">
        <f t="shared" ca="1" si="5"/>
        <v>2</v>
      </c>
      <c r="T4" s="9">
        <f t="shared" ca="1" si="6"/>
        <v>1</v>
      </c>
      <c r="U4" s="9">
        <f t="shared" ca="1" si="7"/>
        <v>1</v>
      </c>
      <c r="V4" s="9">
        <f t="shared" ca="1" si="8"/>
        <v>1</v>
      </c>
      <c r="X4" s="19" t="str">
        <f t="shared" ca="1" si="9"/>
        <v>5:6</v>
      </c>
      <c r="Y4" t="str">
        <f t="shared" ref="Y4:Y67" ca="1" si="11">IF(ISNUMBER(FIND(D4,Y3)),D4,D4&amp;","&amp;Y3)</f>
        <v>n05,n01,n06</v>
      </c>
      <c r="Z4" t="str">
        <f t="shared" ca="1" si="10"/>
        <v/>
      </c>
      <c r="AC4" t="str">
        <f ca="1">CONCATENATE(D4,E3)</f>
        <v>n05n01n06n02n03n04n05</v>
      </c>
    </row>
    <row r="5" spans="1:29" thickBot="1">
      <c r="A5" s="2">
        <f ca="1">CL!Q5</f>
        <v>5</v>
      </c>
      <c r="B5" s="6">
        <f t="shared" ca="1" si="0"/>
        <v>5</v>
      </c>
      <c r="C5" s="7" t="str">
        <f t="shared" ca="1" si="1"/>
        <v>05</v>
      </c>
      <c r="D5" s="5" t="str">
        <f t="shared" ca="1" si="2"/>
        <v>n05</v>
      </c>
      <c r="E5" s="4" t="str">
        <f t="shared" ca="1" si="3"/>
        <v>n05n01n06n02n03n04</v>
      </c>
      <c r="P5" s="1">
        <f t="shared" ref="P5:P68" ca="1" si="12">FIND(D5,E4,1)+2</f>
        <v>3</v>
      </c>
      <c r="Q5" s="9">
        <f t="shared" ref="Q5:Q68" ca="1" si="13">P5/3</f>
        <v>1</v>
      </c>
      <c r="R5" s="9">
        <f t="shared" ca="1" si="4"/>
        <v>1</v>
      </c>
      <c r="S5" s="9">
        <f t="shared" ca="1" si="5"/>
        <v>1</v>
      </c>
      <c r="T5" s="9">
        <f t="shared" ca="1" si="6"/>
        <v>1</v>
      </c>
      <c r="U5" s="9">
        <f t="shared" ca="1" si="7"/>
        <v>1</v>
      </c>
      <c r="V5" s="9">
        <f t="shared" ca="1" si="8"/>
        <v>1</v>
      </c>
      <c r="X5" s="19" t="str">
        <f t="shared" ca="1" si="9"/>
        <v>5:1</v>
      </c>
      <c r="Y5" t="str">
        <f t="shared" ca="1" si="11"/>
        <v>n05</v>
      </c>
      <c r="Z5" t="str">
        <f t="shared" ca="1" si="10"/>
        <v>Y</v>
      </c>
      <c r="AC5" t="str">
        <f t="shared" ref="AC5:AC68" ca="1" si="14">CONCATENATE(D5,E4)</f>
        <v>n05n05n01n06n02n03n04</v>
      </c>
    </row>
    <row r="6" spans="1:29" thickBot="1">
      <c r="A6" s="2">
        <f ca="1">CL!Q6</f>
        <v>2</v>
      </c>
      <c r="B6" s="6">
        <f t="shared" ca="1" si="0"/>
        <v>2</v>
      </c>
      <c r="C6" s="7" t="str">
        <f t="shared" ca="1" si="1"/>
        <v>02</v>
      </c>
      <c r="D6" s="5" t="str">
        <f t="shared" ca="1" si="2"/>
        <v>n02</v>
      </c>
      <c r="E6" s="4" t="str">
        <f t="shared" ca="1" si="3"/>
        <v>n02n05n01n06n03n04</v>
      </c>
      <c r="P6" s="1">
        <f t="shared" ca="1" si="12"/>
        <v>12</v>
      </c>
      <c r="Q6" s="9">
        <f t="shared" ca="1" si="13"/>
        <v>4</v>
      </c>
      <c r="R6" s="9">
        <f t="shared" ca="1" si="4"/>
        <v>2</v>
      </c>
      <c r="S6" s="9">
        <f t="shared" ca="1" si="5"/>
        <v>2</v>
      </c>
      <c r="T6" s="9">
        <f t="shared" ca="1" si="6"/>
        <v>1</v>
      </c>
      <c r="U6" s="9">
        <f t="shared" ca="1" si="7"/>
        <v>1</v>
      </c>
      <c r="V6" s="9">
        <f t="shared" ca="1" si="8"/>
        <v>1</v>
      </c>
      <c r="X6" s="19" t="str">
        <f t="shared" ca="1" si="9"/>
        <v>2:4</v>
      </c>
      <c r="Y6" t="str">
        <f t="shared" ca="1" si="11"/>
        <v>n02,n05</v>
      </c>
      <c r="Z6" t="str">
        <f t="shared" ca="1" si="10"/>
        <v/>
      </c>
      <c r="AC6" t="str">
        <f t="shared" ca="1" si="14"/>
        <v>n02n05n01n06n02n03n04</v>
      </c>
    </row>
    <row r="7" spans="1:29" thickBot="1">
      <c r="A7" s="2">
        <f ca="1">CL!Q7</f>
        <v>2</v>
      </c>
      <c r="B7" s="6">
        <f t="shared" ca="1" si="0"/>
        <v>2</v>
      </c>
      <c r="C7" s="7" t="str">
        <f t="shared" ca="1" si="1"/>
        <v>02</v>
      </c>
      <c r="D7" s="5" t="str">
        <f t="shared" ca="1" si="2"/>
        <v>n02</v>
      </c>
      <c r="E7" s="4" t="str">
        <f t="shared" ca="1" si="3"/>
        <v>n02n05n01n06n03n04</v>
      </c>
      <c r="P7" s="1">
        <f t="shared" ca="1" si="12"/>
        <v>3</v>
      </c>
      <c r="Q7" s="9">
        <f t="shared" ca="1" si="13"/>
        <v>1</v>
      </c>
      <c r="R7" s="9">
        <f t="shared" ca="1" si="4"/>
        <v>1</v>
      </c>
      <c r="S7" s="9">
        <f t="shared" ca="1" si="5"/>
        <v>1</v>
      </c>
      <c r="T7" s="9">
        <f t="shared" ca="1" si="6"/>
        <v>1</v>
      </c>
      <c r="U7" s="9">
        <f t="shared" ca="1" si="7"/>
        <v>1</v>
      </c>
      <c r="V7" s="9">
        <f t="shared" ca="1" si="8"/>
        <v>1</v>
      </c>
      <c r="X7" s="19" t="str">
        <f t="shared" ca="1" si="9"/>
        <v>2:1</v>
      </c>
      <c r="Y7" t="str">
        <f t="shared" ca="1" si="11"/>
        <v>n02</v>
      </c>
      <c r="Z7" t="str">
        <f t="shared" ca="1" si="10"/>
        <v>Y</v>
      </c>
      <c r="AC7" t="str">
        <f t="shared" ca="1" si="14"/>
        <v>n02n02n05n01n06n03n04</v>
      </c>
    </row>
    <row r="8" spans="1:29" thickBot="1">
      <c r="A8" s="2">
        <f ca="1">CL!Q8</f>
        <v>6</v>
      </c>
      <c r="B8" s="6">
        <f t="shared" ca="1" si="0"/>
        <v>6</v>
      </c>
      <c r="C8" s="7" t="str">
        <f t="shared" ca="1" si="1"/>
        <v>06</v>
      </c>
      <c r="D8" s="5" t="str">
        <f t="shared" ca="1" si="2"/>
        <v>n06</v>
      </c>
      <c r="E8" s="4" t="str">
        <f t="shared" ca="1" si="3"/>
        <v>n06n02n05n01n03n04</v>
      </c>
      <c r="P8" s="1">
        <f t="shared" ca="1" si="12"/>
        <v>12</v>
      </c>
      <c r="Q8" s="9">
        <f t="shared" ca="1" si="13"/>
        <v>4</v>
      </c>
      <c r="R8" s="9">
        <f t="shared" ca="1" si="4"/>
        <v>2</v>
      </c>
      <c r="S8" s="9">
        <f t="shared" ca="1" si="5"/>
        <v>2</v>
      </c>
      <c r="T8" s="9">
        <f t="shared" ca="1" si="6"/>
        <v>1</v>
      </c>
      <c r="U8" s="9">
        <f t="shared" ca="1" si="7"/>
        <v>1</v>
      </c>
      <c r="V8" s="9">
        <f t="shared" ca="1" si="8"/>
        <v>1</v>
      </c>
      <c r="X8" s="19" t="str">
        <f t="shared" ca="1" si="9"/>
        <v>6:4</v>
      </c>
      <c r="Y8" t="str">
        <f t="shared" ca="1" si="11"/>
        <v>n06,n02</v>
      </c>
      <c r="Z8" t="str">
        <f t="shared" ca="1" si="10"/>
        <v/>
      </c>
      <c r="AC8" t="str">
        <f t="shared" ca="1" si="14"/>
        <v>n06n02n05n01n06n03n04</v>
      </c>
    </row>
    <row r="9" spans="1:29" thickBot="1">
      <c r="A9" s="2">
        <f ca="1">CL!Q9</f>
        <v>4</v>
      </c>
      <c r="B9" s="6">
        <f t="shared" ca="1" si="0"/>
        <v>4</v>
      </c>
      <c r="C9" s="7" t="str">
        <f t="shared" ca="1" si="1"/>
        <v>04</v>
      </c>
      <c r="D9" s="5" t="str">
        <f t="shared" ca="1" si="2"/>
        <v>n04</v>
      </c>
      <c r="E9" s="4" t="str">
        <f t="shared" ca="1" si="3"/>
        <v>n04n06n02n05n01n03</v>
      </c>
      <c r="P9" s="1">
        <f t="shared" ca="1" si="12"/>
        <v>18</v>
      </c>
      <c r="Q9" s="9">
        <f t="shared" ca="1" si="13"/>
        <v>6</v>
      </c>
      <c r="R9" s="9">
        <f t="shared" ca="1" si="4"/>
        <v>3</v>
      </c>
      <c r="S9" s="9">
        <f t="shared" ca="1" si="5"/>
        <v>2</v>
      </c>
      <c r="T9" s="9">
        <f t="shared" ca="1" si="6"/>
        <v>1</v>
      </c>
      <c r="U9" s="9">
        <f t="shared" ca="1" si="7"/>
        <v>1</v>
      </c>
      <c r="V9" s="9">
        <f t="shared" ca="1" si="8"/>
        <v>1</v>
      </c>
      <c r="X9" s="19" t="str">
        <f t="shared" ca="1" si="9"/>
        <v>4:6</v>
      </c>
      <c r="Y9" t="str">
        <f t="shared" ca="1" si="11"/>
        <v>n04,n06,n02</v>
      </c>
      <c r="Z9" t="str">
        <f t="shared" ca="1" si="10"/>
        <v/>
      </c>
      <c r="AC9" t="str">
        <f t="shared" ca="1" si="14"/>
        <v>n04n06n02n05n01n03n04</v>
      </c>
    </row>
    <row r="10" spans="1:29" thickBot="1">
      <c r="A10" s="2">
        <f ca="1">CL!Q10</f>
        <v>4</v>
      </c>
      <c r="B10" s="6">
        <f t="shared" ca="1" si="0"/>
        <v>4</v>
      </c>
      <c r="C10" s="7" t="str">
        <f t="shared" ca="1" si="1"/>
        <v>04</v>
      </c>
      <c r="D10" s="5" t="str">
        <f t="shared" ca="1" si="2"/>
        <v>n04</v>
      </c>
      <c r="E10" s="4" t="str">
        <f t="shared" ca="1" si="3"/>
        <v>n04n06n02n05n01n03</v>
      </c>
      <c r="P10" s="1">
        <f t="shared" ca="1" si="12"/>
        <v>3</v>
      </c>
      <c r="Q10" s="9">
        <f t="shared" ca="1" si="13"/>
        <v>1</v>
      </c>
      <c r="R10" s="9">
        <f t="shared" ca="1" si="4"/>
        <v>1</v>
      </c>
      <c r="S10" s="9">
        <f t="shared" ca="1" si="5"/>
        <v>1</v>
      </c>
      <c r="T10" s="9">
        <f t="shared" ca="1" si="6"/>
        <v>1</v>
      </c>
      <c r="U10" s="9">
        <f t="shared" ca="1" si="7"/>
        <v>1</v>
      </c>
      <c r="V10" s="9">
        <f t="shared" ca="1" si="8"/>
        <v>1</v>
      </c>
      <c r="X10" s="19" t="str">
        <f t="shared" ca="1" si="9"/>
        <v>4:1</v>
      </c>
      <c r="Y10" t="str">
        <f t="shared" ca="1" si="11"/>
        <v>n04</v>
      </c>
      <c r="Z10" t="str">
        <f t="shared" ca="1" si="10"/>
        <v>Y</v>
      </c>
      <c r="AC10" t="str">
        <f t="shared" ca="1" si="14"/>
        <v>n04n04n06n02n05n01n03</v>
      </c>
    </row>
    <row r="11" spans="1:29" thickBot="1">
      <c r="A11" s="2">
        <f ca="1">CL!Q11</f>
        <v>3</v>
      </c>
      <c r="B11" s="6">
        <f t="shared" ca="1" si="0"/>
        <v>3</v>
      </c>
      <c r="C11" s="7" t="str">
        <f t="shared" ca="1" si="1"/>
        <v>03</v>
      </c>
      <c r="D11" s="5" t="str">
        <f t="shared" ca="1" si="2"/>
        <v>n03</v>
      </c>
      <c r="E11" s="4" t="str">
        <f t="shared" ca="1" si="3"/>
        <v>n03n04n06n02n05n01</v>
      </c>
      <c r="P11" s="1">
        <f t="shared" ca="1" si="12"/>
        <v>18</v>
      </c>
      <c r="Q11" s="9">
        <f t="shared" ca="1" si="13"/>
        <v>6</v>
      </c>
      <c r="R11" s="9">
        <f t="shared" ca="1" si="4"/>
        <v>3</v>
      </c>
      <c r="S11" s="9">
        <f t="shared" ca="1" si="5"/>
        <v>2</v>
      </c>
      <c r="T11" s="9">
        <f t="shared" ca="1" si="6"/>
        <v>1</v>
      </c>
      <c r="U11" s="9">
        <f t="shared" ca="1" si="7"/>
        <v>1</v>
      </c>
      <c r="V11" s="9">
        <f t="shared" ca="1" si="8"/>
        <v>1</v>
      </c>
      <c r="X11" s="19" t="str">
        <f t="shared" ca="1" si="9"/>
        <v>3:6</v>
      </c>
      <c r="Y11" t="str">
        <f t="shared" ca="1" si="11"/>
        <v>n03,n04</v>
      </c>
      <c r="Z11" t="str">
        <f t="shared" ca="1" si="10"/>
        <v/>
      </c>
      <c r="AC11" t="str">
        <f t="shared" ca="1" si="14"/>
        <v>n03n04n06n02n05n01n03</v>
      </c>
    </row>
    <row r="12" spans="1:29" thickBot="1">
      <c r="A12" s="2">
        <f ca="1">CL!Q12</f>
        <v>2</v>
      </c>
      <c r="B12" s="6">
        <f t="shared" ca="1" si="0"/>
        <v>2</v>
      </c>
      <c r="C12" s="7" t="str">
        <f t="shared" ca="1" si="1"/>
        <v>02</v>
      </c>
      <c r="D12" s="5" t="str">
        <f t="shared" ca="1" si="2"/>
        <v>n02</v>
      </c>
      <c r="E12" s="4" t="str">
        <f t="shared" ca="1" si="3"/>
        <v>n02n03n04n06n05n01</v>
      </c>
      <c r="P12" s="1">
        <f t="shared" ca="1" si="12"/>
        <v>12</v>
      </c>
      <c r="Q12" s="9">
        <f t="shared" ca="1" si="13"/>
        <v>4</v>
      </c>
      <c r="R12" s="9">
        <f t="shared" ca="1" si="4"/>
        <v>2</v>
      </c>
      <c r="S12" s="9">
        <f t="shared" ca="1" si="5"/>
        <v>2</v>
      </c>
      <c r="T12" s="9">
        <f t="shared" ca="1" si="6"/>
        <v>1</v>
      </c>
      <c r="U12" s="9">
        <f t="shared" ca="1" si="7"/>
        <v>1</v>
      </c>
      <c r="V12" s="9">
        <f t="shared" ca="1" si="8"/>
        <v>1</v>
      </c>
      <c r="X12" s="19" t="str">
        <f t="shared" ca="1" si="9"/>
        <v>2:4</v>
      </c>
      <c r="Y12" t="str">
        <f t="shared" ca="1" si="11"/>
        <v>n02,n03,n04</v>
      </c>
      <c r="Z12" t="str">
        <f t="shared" ca="1" si="10"/>
        <v/>
      </c>
      <c r="AC12" t="str">
        <f t="shared" ca="1" si="14"/>
        <v>n02n03n04n06n02n05n01</v>
      </c>
    </row>
    <row r="13" spans="1:29" thickBot="1">
      <c r="A13" s="2">
        <f ca="1">CL!Q13</f>
        <v>2</v>
      </c>
      <c r="B13" s="6">
        <f t="shared" ca="1" si="0"/>
        <v>2</v>
      </c>
      <c r="C13" s="7" t="str">
        <f t="shared" ca="1" si="1"/>
        <v>02</v>
      </c>
      <c r="D13" s="5" t="str">
        <f t="shared" ca="1" si="2"/>
        <v>n02</v>
      </c>
      <c r="E13" s="4" t="str">
        <f t="shared" ca="1" si="3"/>
        <v>n02n03n04n06n05n01</v>
      </c>
      <c r="P13" s="1">
        <f t="shared" ca="1" si="12"/>
        <v>3</v>
      </c>
      <c r="Q13" s="9">
        <f t="shared" ca="1" si="13"/>
        <v>1</v>
      </c>
      <c r="R13" s="9">
        <f t="shared" ca="1" si="4"/>
        <v>1</v>
      </c>
      <c r="S13" s="9">
        <f t="shared" ca="1" si="5"/>
        <v>1</v>
      </c>
      <c r="T13" s="9">
        <f t="shared" ca="1" si="6"/>
        <v>1</v>
      </c>
      <c r="U13" s="9">
        <f t="shared" ca="1" si="7"/>
        <v>1</v>
      </c>
      <c r="V13" s="9">
        <f t="shared" ca="1" si="8"/>
        <v>1</v>
      </c>
      <c r="X13" s="19" t="str">
        <f t="shared" ca="1" si="9"/>
        <v>2:1</v>
      </c>
      <c r="Y13" t="str">
        <f t="shared" ca="1" si="11"/>
        <v>n02</v>
      </c>
      <c r="Z13" t="str">
        <f t="shared" ca="1" si="10"/>
        <v>Y</v>
      </c>
      <c r="AC13" t="str">
        <f t="shared" ca="1" si="14"/>
        <v>n02n02n03n04n06n05n01</v>
      </c>
    </row>
    <row r="14" spans="1:29" thickBot="1">
      <c r="A14" s="2">
        <f ca="1">CL!Q14</f>
        <v>6</v>
      </c>
      <c r="B14" s="6">
        <f t="shared" ca="1" si="0"/>
        <v>6</v>
      </c>
      <c r="C14" s="7" t="str">
        <f t="shared" ca="1" si="1"/>
        <v>06</v>
      </c>
      <c r="D14" s="5" t="str">
        <f t="shared" ca="1" si="2"/>
        <v>n06</v>
      </c>
      <c r="E14" s="4" t="str">
        <f t="shared" ca="1" si="3"/>
        <v>n06n02n03n04n05n01</v>
      </c>
      <c r="P14" s="1">
        <f t="shared" ca="1" si="12"/>
        <v>12</v>
      </c>
      <c r="Q14" s="9">
        <f t="shared" ca="1" si="13"/>
        <v>4</v>
      </c>
      <c r="R14" s="9">
        <f t="shared" ca="1" si="4"/>
        <v>2</v>
      </c>
      <c r="S14" s="9">
        <f t="shared" ca="1" si="5"/>
        <v>2</v>
      </c>
      <c r="T14" s="9">
        <f t="shared" ca="1" si="6"/>
        <v>1</v>
      </c>
      <c r="U14" s="9">
        <f t="shared" ca="1" si="7"/>
        <v>1</v>
      </c>
      <c r="V14" s="9">
        <f t="shared" ca="1" si="8"/>
        <v>1</v>
      </c>
      <c r="X14" s="19" t="str">
        <f t="shared" ca="1" si="9"/>
        <v>6:4</v>
      </c>
      <c r="Y14" t="str">
        <f t="shared" ca="1" si="11"/>
        <v>n06,n02</v>
      </c>
      <c r="Z14" t="str">
        <f t="shared" ca="1" si="10"/>
        <v/>
      </c>
      <c r="AC14" t="str">
        <f t="shared" ca="1" si="14"/>
        <v>n06n02n03n04n06n05n01</v>
      </c>
    </row>
    <row r="15" spans="1:29" thickBot="1">
      <c r="A15" s="2">
        <f ca="1">CL!Q15</f>
        <v>4</v>
      </c>
      <c r="B15" s="6">
        <f t="shared" ca="1" si="0"/>
        <v>4</v>
      </c>
      <c r="C15" s="7" t="str">
        <f t="shared" ca="1" si="1"/>
        <v>04</v>
      </c>
      <c r="D15" s="5" t="str">
        <f t="shared" ca="1" si="2"/>
        <v>n04</v>
      </c>
      <c r="E15" s="4" t="str">
        <f t="shared" ca="1" si="3"/>
        <v>n04n06n02n03n05n01</v>
      </c>
      <c r="P15" s="1">
        <f t="shared" ca="1" si="12"/>
        <v>12</v>
      </c>
      <c r="Q15" s="9">
        <f t="shared" ca="1" si="13"/>
        <v>4</v>
      </c>
      <c r="R15" s="9">
        <f t="shared" ca="1" si="4"/>
        <v>2</v>
      </c>
      <c r="S15" s="9">
        <f t="shared" ca="1" si="5"/>
        <v>2</v>
      </c>
      <c r="T15" s="9">
        <f t="shared" ca="1" si="6"/>
        <v>1</v>
      </c>
      <c r="U15" s="9">
        <f t="shared" ca="1" si="7"/>
        <v>1</v>
      </c>
      <c r="V15" s="9">
        <f t="shared" ca="1" si="8"/>
        <v>1</v>
      </c>
      <c r="X15" s="19" t="str">
        <f t="shared" ca="1" si="9"/>
        <v>4:4</v>
      </c>
      <c r="Y15" t="str">
        <f t="shared" ca="1" si="11"/>
        <v>n04,n06,n02</v>
      </c>
      <c r="Z15" t="str">
        <f t="shared" ca="1" si="10"/>
        <v/>
      </c>
      <c r="AC15" t="str">
        <f t="shared" ca="1" si="14"/>
        <v>n04n06n02n03n04n05n01</v>
      </c>
    </row>
    <row r="16" spans="1:29" thickBot="1">
      <c r="A16" s="2">
        <f ca="1">CL!Q16</f>
        <v>5</v>
      </c>
      <c r="B16" s="6">
        <f t="shared" ca="1" si="0"/>
        <v>5</v>
      </c>
      <c r="C16" s="7" t="str">
        <f t="shared" ca="1" si="1"/>
        <v>05</v>
      </c>
      <c r="D16" s="5" t="str">
        <f t="shared" ca="1" si="2"/>
        <v>n05</v>
      </c>
      <c r="E16" s="4" t="str">
        <f t="shared" ca="1" si="3"/>
        <v>n05n04n06n02n03n01</v>
      </c>
      <c r="P16" s="1">
        <f t="shared" ca="1" si="12"/>
        <v>15</v>
      </c>
      <c r="Q16" s="9">
        <f t="shared" ca="1" si="13"/>
        <v>5</v>
      </c>
      <c r="R16" s="9">
        <f t="shared" ca="1" si="4"/>
        <v>3</v>
      </c>
      <c r="S16" s="9">
        <f t="shared" ca="1" si="5"/>
        <v>2</v>
      </c>
      <c r="T16" s="9">
        <f t="shared" ca="1" si="6"/>
        <v>1</v>
      </c>
      <c r="U16" s="9">
        <f t="shared" ca="1" si="7"/>
        <v>1</v>
      </c>
      <c r="V16" s="9">
        <f t="shared" ca="1" si="8"/>
        <v>1</v>
      </c>
      <c r="X16" s="19" t="str">
        <f t="shared" ca="1" si="9"/>
        <v>5:5</v>
      </c>
      <c r="Y16" t="str">
        <f t="shared" ca="1" si="11"/>
        <v>n05,n04,n06,n02</v>
      </c>
      <c r="Z16" t="str">
        <f t="shared" ca="1" si="10"/>
        <v/>
      </c>
      <c r="AC16" t="str">
        <f t="shared" ca="1" si="14"/>
        <v>n05n04n06n02n03n05n01</v>
      </c>
    </row>
    <row r="17" spans="1:29" thickBot="1">
      <c r="A17" s="2">
        <f ca="1">CL!Q17</f>
        <v>5</v>
      </c>
      <c r="B17" s="6">
        <f t="shared" ca="1" si="0"/>
        <v>5</v>
      </c>
      <c r="C17" s="7" t="str">
        <f t="shared" ca="1" si="1"/>
        <v>05</v>
      </c>
      <c r="D17" s="5" t="str">
        <f t="shared" ca="1" si="2"/>
        <v>n05</v>
      </c>
      <c r="E17" s="4" t="str">
        <f t="shared" ca="1" si="3"/>
        <v>n05n04n06n02n03n01</v>
      </c>
      <c r="P17" s="1">
        <f t="shared" ca="1" si="12"/>
        <v>3</v>
      </c>
      <c r="Q17" s="9">
        <f t="shared" ca="1" si="13"/>
        <v>1</v>
      </c>
      <c r="R17" s="9">
        <f t="shared" ca="1" si="4"/>
        <v>1</v>
      </c>
      <c r="S17" s="9">
        <f t="shared" ca="1" si="5"/>
        <v>1</v>
      </c>
      <c r="T17" s="9">
        <f t="shared" ca="1" si="6"/>
        <v>1</v>
      </c>
      <c r="U17" s="9">
        <f t="shared" ca="1" si="7"/>
        <v>1</v>
      </c>
      <c r="V17" s="9">
        <f t="shared" ca="1" si="8"/>
        <v>1</v>
      </c>
      <c r="X17" s="19" t="str">
        <f t="shared" ca="1" si="9"/>
        <v>5:1</v>
      </c>
      <c r="Y17" t="str">
        <f t="shared" ca="1" si="11"/>
        <v>n05</v>
      </c>
      <c r="Z17" t="str">
        <f t="shared" ca="1" si="10"/>
        <v>Y</v>
      </c>
      <c r="AC17" t="str">
        <f t="shared" ca="1" si="14"/>
        <v>n05n05n04n06n02n03n01</v>
      </c>
    </row>
    <row r="18" spans="1:29" thickBot="1">
      <c r="A18" s="2">
        <f ca="1">CL!Q18</f>
        <v>5</v>
      </c>
      <c r="B18" s="6">
        <f t="shared" ca="1" si="0"/>
        <v>5</v>
      </c>
      <c r="C18" s="7" t="str">
        <f t="shared" ca="1" si="1"/>
        <v>05</v>
      </c>
      <c r="D18" s="5" t="str">
        <f t="shared" ca="1" si="2"/>
        <v>n05</v>
      </c>
      <c r="E18" s="4" t="str">
        <f t="shared" ca="1" si="3"/>
        <v>n05n04n06n02n03n01</v>
      </c>
      <c r="P18" s="1">
        <f t="shared" ca="1" si="12"/>
        <v>3</v>
      </c>
      <c r="Q18" s="9">
        <f t="shared" ca="1" si="13"/>
        <v>1</v>
      </c>
      <c r="R18" s="9">
        <f t="shared" ca="1" si="4"/>
        <v>1</v>
      </c>
      <c r="S18" s="9">
        <f t="shared" ca="1" si="5"/>
        <v>1</v>
      </c>
      <c r="T18" s="9">
        <f t="shared" ca="1" si="6"/>
        <v>1</v>
      </c>
      <c r="U18" s="9">
        <f t="shared" ca="1" si="7"/>
        <v>1</v>
      </c>
      <c r="V18" s="9">
        <f t="shared" ca="1" si="8"/>
        <v>1</v>
      </c>
      <c r="X18" s="19" t="str">
        <f t="shared" ca="1" si="9"/>
        <v>5:1</v>
      </c>
      <c r="Y18" t="str">
        <f t="shared" ca="1" si="11"/>
        <v>n05</v>
      </c>
      <c r="Z18" t="str">
        <f t="shared" ca="1" si="10"/>
        <v>Y</v>
      </c>
      <c r="AC18" t="str">
        <f t="shared" ca="1" si="14"/>
        <v>n05n05n04n06n02n03n01</v>
      </c>
    </row>
    <row r="19" spans="1:29" thickBot="1">
      <c r="A19" s="2">
        <f ca="1">CL!Q19</f>
        <v>5</v>
      </c>
      <c r="B19" s="6">
        <f t="shared" ca="1" si="0"/>
        <v>5</v>
      </c>
      <c r="C19" s="7" t="str">
        <f t="shared" ca="1" si="1"/>
        <v>05</v>
      </c>
      <c r="D19" s="5" t="str">
        <f t="shared" ca="1" si="2"/>
        <v>n05</v>
      </c>
      <c r="E19" s="4" t="str">
        <f t="shared" ca="1" si="3"/>
        <v>n05n04n06n02n03n01</v>
      </c>
      <c r="P19" s="1">
        <f t="shared" ca="1" si="12"/>
        <v>3</v>
      </c>
      <c r="Q19" s="9">
        <f t="shared" ca="1" si="13"/>
        <v>1</v>
      </c>
      <c r="R19" s="9">
        <f t="shared" ca="1" si="4"/>
        <v>1</v>
      </c>
      <c r="S19" s="9">
        <f t="shared" ca="1" si="5"/>
        <v>1</v>
      </c>
      <c r="T19" s="9">
        <f t="shared" ca="1" si="6"/>
        <v>1</v>
      </c>
      <c r="U19" s="9">
        <f t="shared" ca="1" si="7"/>
        <v>1</v>
      </c>
      <c r="V19" s="9">
        <f t="shared" ca="1" si="8"/>
        <v>1</v>
      </c>
      <c r="X19" s="19" t="str">
        <f t="shared" ca="1" si="9"/>
        <v>5:1</v>
      </c>
      <c r="Y19" t="str">
        <f t="shared" ca="1" si="11"/>
        <v>n05</v>
      </c>
      <c r="Z19" t="str">
        <f t="shared" ca="1" si="10"/>
        <v>Y</v>
      </c>
      <c r="AC19" t="str">
        <f t="shared" ca="1" si="14"/>
        <v>n05n05n04n06n02n03n01</v>
      </c>
    </row>
    <row r="20" spans="1:29" thickBot="1">
      <c r="A20" s="2">
        <f ca="1">CL!Q20</f>
        <v>1</v>
      </c>
      <c r="B20" s="6">
        <f t="shared" ca="1" si="0"/>
        <v>1</v>
      </c>
      <c r="C20" s="7" t="str">
        <f t="shared" ca="1" si="1"/>
        <v>01</v>
      </c>
      <c r="D20" s="5" t="str">
        <f t="shared" ca="1" si="2"/>
        <v>n01</v>
      </c>
      <c r="E20" s="4" t="str">
        <f t="shared" ca="1" si="3"/>
        <v>n01n05n04n06n02n03</v>
      </c>
      <c r="P20" s="1">
        <f t="shared" ca="1" si="12"/>
        <v>18</v>
      </c>
      <c r="Q20" s="9">
        <f t="shared" ca="1" si="13"/>
        <v>6</v>
      </c>
      <c r="R20" s="9">
        <f t="shared" ca="1" si="4"/>
        <v>3</v>
      </c>
      <c r="S20" s="9">
        <f t="shared" ca="1" si="5"/>
        <v>2</v>
      </c>
      <c r="T20" s="9">
        <f t="shared" ca="1" si="6"/>
        <v>1</v>
      </c>
      <c r="U20" s="9">
        <f t="shared" ca="1" si="7"/>
        <v>1</v>
      </c>
      <c r="V20" s="9">
        <f t="shared" ca="1" si="8"/>
        <v>1</v>
      </c>
      <c r="X20" s="19" t="str">
        <f t="shared" ca="1" si="9"/>
        <v>1:6</v>
      </c>
      <c r="Y20" t="str">
        <f t="shared" ca="1" si="11"/>
        <v>n01,n05</v>
      </c>
      <c r="Z20" t="str">
        <f t="shared" ca="1" si="10"/>
        <v/>
      </c>
      <c r="AC20" t="str">
        <f t="shared" ca="1" si="14"/>
        <v>n01n05n04n06n02n03n01</v>
      </c>
    </row>
    <row r="21" spans="1:29" thickBot="1">
      <c r="A21" s="2">
        <f ca="1">CL!Q21</f>
        <v>3</v>
      </c>
      <c r="B21" s="6">
        <f t="shared" ca="1" si="0"/>
        <v>3</v>
      </c>
      <c r="C21" s="7" t="str">
        <f t="shared" ca="1" si="1"/>
        <v>03</v>
      </c>
      <c r="D21" s="5" t="str">
        <f t="shared" ca="1" si="2"/>
        <v>n03</v>
      </c>
      <c r="E21" s="4" t="str">
        <f t="shared" ca="1" si="3"/>
        <v>n03n01n05n04n06n02</v>
      </c>
      <c r="P21" s="1">
        <f t="shared" ca="1" si="12"/>
        <v>18</v>
      </c>
      <c r="Q21" s="9">
        <f t="shared" ca="1" si="13"/>
        <v>6</v>
      </c>
      <c r="R21" s="9">
        <f t="shared" ca="1" si="4"/>
        <v>3</v>
      </c>
      <c r="S21" s="9">
        <f t="shared" ca="1" si="5"/>
        <v>2</v>
      </c>
      <c r="T21" s="9">
        <f t="shared" ca="1" si="6"/>
        <v>1</v>
      </c>
      <c r="U21" s="9">
        <f t="shared" ca="1" si="7"/>
        <v>1</v>
      </c>
      <c r="V21" s="9">
        <f t="shared" ca="1" si="8"/>
        <v>1</v>
      </c>
      <c r="X21" s="19" t="str">
        <f t="shared" ca="1" si="9"/>
        <v>3:6</v>
      </c>
      <c r="Y21" t="str">
        <f t="shared" ca="1" si="11"/>
        <v>n03,n01,n05</v>
      </c>
      <c r="Z21" t="str">
        <f t="shared" ca="1" si="10"/>
        <v/>
      </c>
      <c r="AC21" t="str">
        <f t="shared" ca="1" si="14"/>
        <v>n03n01n05n04n06n02n03</v>
      </c>
    </row>
    <row r="22" spans="1:29" thickBot="1">
      <c r="A22" s="2">
        <f ca="1">CL!Q22</f>
        <v>2</v>
      </c>
      <c r="B22" s="6">
        <f t="shared" ca="1" si="0"/>
        <v>2</v>
      </c>
      <c r="C22" s="7" t="str">
        <f t="shared" ca="1" si="1"/>
        <v>02</v>
      </c>
      <c r="D22" s="5" t="str">
        <f t="shared" ca="1" si="2"/>
        <v>n02</v>
      </c>
      <c r="E22" s="4" t="str">
        <f t="shared" ca="1" si="3"/>
        <v>n02n03n01n05n04n06</v>
      </c>
      <c r="P22" s="1">
        <f t="shared" ca="1" si="12"/>
        <v>18</v>
      </c>
      <c r="Q22" s="9">
        <f t="shared" ca="1" si="13"/>
        <v>6</v>
      </c>
      <c r="R22" s="9">
        <f t="shared" ca="1" si="4"/>
        <v>3</v>
      </c>
      <c r="S22" s="9">
        <f t="shared" ca="1" si="5"/>
        <v>2</v>
      </c>
      <c r="T22" s="9">
        <f t="shared" ca="1" si="6"/>
        <v>1</v>
      </c>
      <c r="U22" s="9">
        <f t="shared" ca="1" si="7"/>
        <v>1</v>
      </c>
      <c r="V22" s="9">
        <f t="shared" ca="1" si="8"/>
        <v>1</v>
      </c>
      <c r="X22" s="19" t="str">
        <f t="shared" ca="1" si="9"/>
        <v>2:6</v>
      </c>
      <c r="Y22" t="str">
        <f t="shared" ca="1" si="11"/>
        <v>n02,n03,n01,n05</v>
      </c>
      <c r="Z22" t="str">
        <f t="shared" ca="1" si="10"/>
        <v/>
      </c>
      <c r="AC22" t="str">
        <f t="shared" ca="1" si="14"/>
        <v>n02n03n01n05n04n06n02</v>
      </c>
    </row>
    <row r="23" spans="1:29" thickBot="1">
      <c r="A23" s="2">
        <f ca="1">CL!Q23</f>
        <v>6</v>
      </c>
      <c r="B23" s="6">
        <f t="shared" ca="1" si="0"/>
        <v>6</v>
      </c>
      <c r="C23" s="7" t="str">
        <f t="shared" ca="1" si="1"/>
        <v>06</v>
      </c>
      <c r="D23" s="5" t="str">
        <f t="shared" ca="1" si="2"/>
        <v>n06</v>
      </c>
      <c r="E23" s="4" t="str">
        <f t="shared" ca="1" si="3"/>
        <v>n06n02n03n01n05n04</v>
      </c>
      <c r="P23" s="1">
        <f t="shared" ca="1" si="12"/>
        <v>18</v>
      </c>
      <c r="Q23" s="9">
        <f t="shared" ca="1" si="13"/>
        <v>6</v>
      </c>
      <c r="R23" s="9">
        <f t="shared" ca="1" si="4"/>
        <v>3</v>
      </c>
      <c r="S23" s="9">
        <f t="shared" ca="1" si="5"/>
        <v>2</v>
      </c>
      <c r="T23" s="9">
        <f t="shared" ca="1" si="6"/>
        <v>1</v>
      </c>
      <c r="U23" s="9">
        <f t="shared" ca="1" si="7"/>
        <v>1</v>
      </c>
      <c r="V23" s="9">
        <f t="shared" ca="1" si="8"/>
        <v>1</v>
      </c>
      <c r="X23" s="19" t="str">
        <f t="shared" ca="1" si="9"/>
        <v>6:6</v>
      </c>
      <c r="Y23" t="str">
        <f t="shared" ca="1" si="11"/>
        <v>n06,n02,n03,n01,n05</v>
      </c>
      <c r="Z23" t="str">
        <f t="shared" ca="1" si="10"/>
        <v/>
      </c>
      <c r="AC23" t="str">
        <f t="shared" ca="1" si="14"/>
        <v>n06n02n03n01n05n04n06</v>
      </c>
    </row>
    <row r="24" spans="1:29" thickBot="1">
      <c r="A24" s="2">
        <f ca="1">CL!Q24</f>
        <v>1</v>
      </c>
      <c r="B24" s="6">
        <f t="shared" ca="1" si="0"/>
        <v>1</v>
      </c>
      <c r="C24" s="7" t="str">
        <f t="shared" ca="1" si="1"/>
        <v>01</v>
      </c>
      <c r="D24" s="5" t="str">
        <f t="shared" ca="1" si="2"/>
        <v>n01</v>
      </c>
      <c r="E24" s="4" t="str">
        <f t="shared" ca="1" si="3"/>
        <v>n01n06n02n03n05n04</v>
      </c>
      <c r="P24" s="1">
        <f t="shared" ca="1" si="12"/>
        <v>12</v>
      </c>
      <c r="Q24" s="9">
        <f t="shared" ca="1" si="13"/>
        <v>4</v>
      </c>
      <c r="R24" s="9">
        <f t="shared" ca="1" si="4"/>
        <v>2</v>
      </c>
      <c r="S24" s="9">
        <f t="shared" ca="1" si="5"/>
        <v>2</v>
      </c>
      <c r="T24" s="9">
        <f t="shared" ca="1" si="6"/>
        <v>1</v>
      </c>
      <c r="U24" s="9">
        <f t="shared" ca="1" si="7"/>
        <v>1</v>
      </c>
      <c r="V24" s="9">
        <f t="shared" ca="1" si="8"/>
        <v>1</v>
      </c>
      <c r="X24" s="19" t="str">
        <f t="shared" ca="1" si="9"/>
        <v>1:4</v>
      </c>
      <c r="Y24" t="str">
        <f t="shared" ca="1" si="11"/>
        <v>n01</v>
      </c>
      <c r="Z24" t="str">
        <f t="shared" ca="1" si="10"/>
        <v>Y</v>
      </c>
      <c r="AC24" t="str">
        <f t="shared" ca="1" si="14"/>
        <v>n01n06n02n03n01n05n04</v>
      </c>
    </row>
    <row r="25" spans="1:29" thickBot="1">
      <c r="A25" s="2">
        <f ca="1">CL!Q25</f>
        <v>1</v>
      </c>
      <c r="B25" s="6">
        <f t="shared" ca="1" si="0"/>
        <v>1</v>
      </c>
      <c r="C25" s="7" t="str">
        <f t="shared" ca="1" si="1"/>
        <v>01</v>
      </c>
      <c r="D25" s="5" t="str">
        <f t="shared" ca="1" si="2"/>
        <v>n01</v>
      </c>
      <c r="E25" s="4" t="str">
        <f t="shared" ca="1" si="3"/>
        <v>n01n06n02n03n05n04</v>
      </c>
      <c r="P25" s="1">
        <f t="shared" ca="1" si="12"/>
        <v>3</v>
      </c>
      <c r="Q25" s="9">
        <f t="shared" ca="1" si="13"/>
        <v>1</v>
      </c>
      <c r="R25" s="9">
        <f t="shared" ca="1" si="4"/>
        <v>1</v>
      </c>
      <c r="S25" s="9">
        <f t="shared" ca="1" si="5"/>
        <v>1</v>
      </c>
      <c r="T25" s="9">
        <f t="shared" ca="1" si="6"/>
        <v>1</v>
      </c>
      <c r="U25" s="9">
        <f t="shared" ca="1" si="7"/>
        <v>1</v>
      </c>
      <c r="V25" s="9">
        <f t="shared" ca="1" si="8"/>
        <v>1</v>
      </c>
      <c r="X25" s="19" t="str">
        <f t="shared" ca="1" si="9"/>
        <v>1:1</v>
      </c>
      <c r="Y25" t="str">
        <f t="shared" ca="1" si="11"/>
        <v>n01</v>
      </c>
      <c r="Z25" t="str">
        <f t="shared" ca="1" si="10"/>
        <v>Y</v>
      </c>
      <c r="AC25" t="str">
        <f t="shared" ca="1" si="14"/>
        <v>n01n01n06n02n03n05n04</v>
      </c>
    </row>
    <row r="26" spans="1:29" thickBot="1">
      <c r="A26" s="2">
        <f ca="1">CL!Q26</f>
        <v>4</v>
      </c>
      <c r="B26" s="6">
        <f t="shared" ca="1" si="0"/>
        <v>4</v>
      </c>
      <c r="C26" s="7" t="str">
        <f t="shared" ca="1" si="1"/>
        <v>04</v>
      </c>
      <c r="D26" s="5" t="str">
        <f t="shared" ca="1" si="2"/>
        <v>n04</v>
      </c>
      <c r="E26" s="4" t="str">
        <f t="shared" ca="1" si="3"/>
        <v>n04n01n06n02n03n05</v>
      </c>
      <c r="P26" s="1">
        <f t="shared" ca="1" si="12"/>
        <v>18</v>
      </c>
      <c r="Q26" s="9">
        <f t="shared" ca="1" si="13"/>
        <v>6</v>
      </c>
      <c r="R26" s="9">
        <f t="shared" ca="1" si="4"/>
        <v>3</v>
      </c>
      <c r="S26" s="9">
        <f t="shared" ca="1" si="5"/>
        <v>2</v>
      </c>
      <c r="T26" s="9">
        <f t="shared" ca="1" si="6"/>
        <v>1</v>
      </c>
      <c r="U26" s="9">
        <f t="shared" ca="1" si="7"/>
        <v>1</v>
      </c>
      <c r="V26" s="9">
        <f t="shared" ca="1" si="8"/>
        <v>1</v>
      </c>
      <c r="X26" s="19" t="str">
        <f t="shared" ca="1" si="9"/>
        <v>4:6</v>
      </c>
      <c r="Y26" t="str">
        <f t="shared" ca="1" si="11"/>
        <v>n04,n01</v>
      </c>
      <c r="Z26" t="str">
        <f t="shared" ca="1" si="10"/>
        <v/>
      </c>
      <c r="AC26" t="str">
        <f t="shared" ca="1" si="14"/>
        <v>n04n01n06n02n03n05n04</v>
      </c>
    </row>
    <row r="27" spans="1:29" thickBot="1">
      <c r="A27" s="2">
        <f ca="1">CL!Q27</f>
        <v>6</v>
      </c>
      <c r="B27" s="6">
        <f t="shared" ca="1" si="0"/>
        <v>6</v>
      </c>
      <c r="C27" s="7" t="str">
        <f t="shared" ca="1" si="1"/>
        <v>06</v>
      </c>
      <c r="D27" s="5" t="str">
        <f t="shared" ca="1" si="2"/>
        <v>n06</v>
      </c>
      <c r="E27" s="4" t="str">
        <f t="shared" ca="1" si="3"/>
        <v>n06n04n01n02n03n05</v>
      </c>
      <c r="P27" s="1">
        <f t="shared" ca="1" si="12"/>
        <v>9</v>
      </c>
      <c r="Q27" s="9">
        <f t="shared" ca="1" si="13"/>
        <v>3</v>
      </c>
      <c r="R27" s="9">
        <f t="shared" ca="1" si="4"/>
        <v>2</v>
      </c>
      <c r="S27" s="9">
        <f t="shared" ca="1" si="5"/>
        <v>1</v>
      </c>
      <c r="T27" s="9">
        <f t="shared" ca="1" si="6"/>
        <v>1</v>
      </c>
      <c r="U27" s="9">
        <f t="shared" ca="1" si="7"/>
        <v>1</v>
      </c>
      <c r="V27" s="9">
        <f t="shared" ca="1" si="8"/>
        <v>1</v>
      </c>
      <c r="X27" s="19" t="str">
        <f t="shared" ca="1" si="9"/>
        <v>6:3</v>
      </c>
      <c r="Y27" t="str">
        <f t="shared" ca="1" si="11"/>
        <v>n06,n04,n01</v>
      </c>
      <c r="Z27" t="str">
        <f t="shared" ca="1" si="10"/>
        <v/>
      </c>
      <c r="AC27" t="str">
        <f t="shared" ca="1" si="14"/>
        <v>n06n04n01n06n02n03n05</v>
      </c>
    </row>
    <row r="28" spans="1:29" thickBot="1">
      <c r="A28" s="2">
        <f ca="1">CL!Q28</f>
        <v>5</v>
      </c>
      <c r="B28" s="6">
        <f t="shared" ca="1" si="0"/>
        <v>5</v>
      </c>
      <c r="C28" s="7" t="str">
        <f t="shared" ca="1" si="1"/>
        <v>05</v>
      </c>
      <c r="D28" s="5" t="str">
        <f t="shared" ca="1" si="2"/>
        <v>n05</v>
      </c>
      <c r="E28" s="4" t="str">
        <f t="shared" ca="1" si="3"/>
        <v>n05n06n04n01n02n03</v>
      </c>
      <c r="P28" s="1">
        <f t="shared" ca="1" si="12"/>
        <v>18</v>
      </c>
      <c r="Q28" s="9">
        <f t="shared" ca="1" si="13"/>
        <v>6</v>
      </c>
      <c r="R28" s="9">
        <f t="shared" ca="1" si="4"/>
        <v>3</v>
      </c>
      <c r="S28" s="9">
        <f t="shared" ca="1" si="5"/>
        <v>2</v>
      </c>
      <c r="T28" s="9">
        <f t="shared" ca="1" si="6"/>
        <v>1</v>
      </c>
      <c r="U28" s="9">
        <f t="shared" ca="1" si="7"/>
        <v>1</v>
      </c>
      <c r="V28" s="9">
        <f t="shared" ca="1" si="8"/>
        <v>1</v>
      </c>
      <c r="X28" s="19" t="str">
        <f t="shared" ca="1" si="9"/>
        <v>5:6</v>
      </c>
      <c r="Y28" t="str">
        <f t="shared" ca="1" si="11"/>
        <v>n05,n06,n04,n01</v>
      </c>
      <c r="Z28" t="str">
        <f t="shared" ca="1" si="10"/>
        <v/>
      </c>
      <c r="AC28" t="str">
        <f t="shared" ca="1" si="14"/>
        <v>n05n06n04n01n02n03n05</v>
      </c>
    </row>
    <row r="29" spans="1:29" thickBot="1">
      <c r="A29" s="2">
        <f ca="1">CL!Q29</f>
        <v>6</v>
      </c>
      <c r="B29" s="6">
        <f t="shared" ca="1" si="0"/>
        <v>6</v>
      </c>
      <c r="C29" s="7" t="str">
        <f t="shared" ca="1" si="1"/>
        <v>06</v>
      </c>
      <c r="D29" s="5" t="str">
        <f t="shared" ca="1" si="2"/>
        <v>n06</v>
      </c>
      <c r="E29" s="4" t="str">
        <f t="shared" ca="1" si="3"/>
        <v>n06n05n04n01n02n03</v>
      </c>
      <c r="P29" s="1">
        <f t="shared" ca="1" si="12"/>
        <v>6</v>
      </c>
      <c r="Q29" s="9">
        <f t="shared" ca="1" si="13"/>
        <v>2</v>
      </c>
      <c r="R29" s="9">
        <f t="shared" ca="1" si="4"/>
        <v>1</v>
      </c>
      <c r="S29" s="9">
        <f t="shared" ca="1" si="5"/>
        <v>1</v>
      </c>
      <c r="T29" s="9">
        <f t="shared" ca="1" si="6"/>
        <v>1</v>
      </c>
      <c r="U29" s="9">
        <f t="shared" ca="1" si="7"/>
        <v>1</v>
      </c>
      <c r="V29" s="9">
        <f t="shared" ca="1" si="8"/>
        <v>1</v>
      </c>
      <c r="X29" s="19" t="str">
        <f t="shared" ca="1" si="9"/>
        <v>6:2</v>
      </c>
      <c r="Y29" t="str">
        <f t="shared" ca="1" si="11"/>
        <v>n06</v>
      </c>
      <c r="Z29" t="str">
        <f t="shared" ca="1" si="10"/>
        <v>Y</v>
      </c>
      <c r="AC29" t="str">
        <f t="shared" ca="1" si="14"/>
        <v>n06n05n06n04n01n02n03</v>
      </c>
    </row>
    <row r="30" spans="1:29" thickBot="1">
      <c r="A30" s="2">
        <f ca="1">CL!Q30</f>
        <v>5</v>
      </c>
      <c r="B30" s="6">
        <f t="shared" ca="1" si="0"/>
        <v>5</v>
      </c>
      <c r="C30" s="7" t="str">
        <f t="shared" ca="1" si="1"/>
        <v>05</v>
      </c>
      <c r="D30" s="5" t="str">
        <f t="shared" ca="1" si="2"/>
        <v>n05</v>
      </c>
      <c r="E30" s="4" t="str">
        <f t="shared" ca="1" si="3"/>
        <v>n05n06n04n01n02n03</v>
      </c>
      <c r="P30" s="1">
        <f t="shared" ca="1" si="12"/>
        <v>6</v>
      </c>
      <c r="Q30" s="9">
        <f t="shared" ca="1" si="13"/>
        <v>2</v>
      </c>
      <c r="R30" s="9">
        <f t="shared" ca="1" si="4"/>
        <v>1</v>
      </c>
      <c r="S30" s="9">
        <f t="shared" ca="1" si="5"/>
        <v>1</v>
      </c>
      <c r="T30" s="9">
        <f t="shared" ca="1" si="6"/>
        <v>1</v>
      </c>
      <c r="U30" s="9">
        <f t="shared" ca="1" si="7"/>
        <v>1</v>
      </c>
      <c r="V30" s="9">
        <f t="shared" ca="1" si="8"/>
        <v>1</v>
      </c>
      <c r="X30" s="19" t="str">
        <f t="shared" ca="1" si="9"/>
        <v>5:2</v>
      </c>
      <c r="Y30" t="str">
        <f t="shared" ca="1" si="11"/>
        <v>n05,n06</v>
      </c>
      <c r="Z30" t="str">
        <f t="shared" ca="1" si="10"/>
        <v/>
      </c>
      <c r="AC30" t="str">
        <f t="shared" ca="1" si="14"/>
        <v>n05n06n05n04n01n02n03</v>
      </c>
    </row>
    <row r="31" spans="1:29" thickBot="1">
      <c r="A31" s="2">
        <f ca="1">CL!Q31</f>
        <v>4</v>
      </c>
      <c r="B31" s="6">
        <f t="shared" ca="1" si="0"/>
        <v>4</v>
      </c>
      <c r="C31" s="7" t="str">
        <f t="shared" ca="1" si="1"/>
        <v>04</v>
      </c>
      <c r="D31" s="5" t="str">
        <f t="shared" ca="1" si="2"/>
        <v>n04</v>
      </c>
      <c r="E31" s="4" t="str">
        <f t="shared" ca="1" si="3"/>
        <v>n04n05n06n01n02n03</v>
      </c>
      <c r="P31" s="1">
        <f t="shared" ca="1" si="12"/>
        <v>9</v>
      </c>
      <c r="Q31" s="9">
        <f t="shared" ca="1" si="13"/>
        <v>3</v>
      </c>
      <c r="R31" s="9">
        <f t="shared" ca="1" si="4"/>
        <v>2</v>
      </c>
      <c r="S31" s="9">
        <f t="shared" ca="1" si="5"/>
        <v>1</v>
      </c>
      <c r="T31" s="9">
        <f t="shared" ca="1" si="6"/>
        <v>1</v>
      </c>
      <c r="U31" s="9">
        <f t="shared" ca="1" si="7"/>
        <v>1</v>
      </c>
      <c r="V31" s="9">
        <f t="shared" ca="1" si="8"/>
        <v>1</v>
      </c>
      <c r="X31" s="19" t="str">
        <f t="shared" ca="1" si="9"/>
        <v>4:3</v>
      </c>
      <c r="Y31" t="str">
        <f t="shared" ca="1" si="11"/>
        <v>n04,n05,n06</v>
      </c>
      <c r="Z31" t="str">
        <f t="shared" ca="1" si="10"/>
        <v/>
      </c>
      <c r="AC31" t="str">
        <f t="shared" ca="1" si="14"/>
        <v>n04n05n06n04n01n02n03</v>
      </c>
    </row>
    <row r="32" spans="1:29" thickBot="1">
      <c r="A32" s="2">
        <f ca="1">CL!Q32</f>
        <v>6</v>
      </c>
      <c r="B32" s="6">
        <f t="shared" ca="1" si="0"/>
        <v>6</v>
      </c>
      <c r="C32" s="7" t="str">
        <f t="shared" ca="1" si="1"/>
        <v>06</v>
      </c>
      <c r="D32" s="5" t="str">
        <f t="shared" ca="1" si="2"/>
        <v>n06</v>
      </c>
      <c r="E32" s="4" t="str">
        <f t="shared" ca="1" si="3"/>
        <v>n06n04n05n01n02n03</v>
      </c>
      <c r="P32" s="1">
        <f t="shared" ca="1" si="12"/>
        <v>9</v>
      </c>
      <c r="Q32" s="9">
        <f t="shared" ca="1" si="13"/>
        <v>3</v>
      </c>
      <c r="R32" s="9">
        <f t="shared" ca="1" si="4"/>
        <v>2</v>
      </c>
      <c r="S32" s="9">
        <f t="shared" ca="1" si="5"/>
        <v>1</v>
      </c>
      <c r="T32" s="9">
        <f t="shared" ca="1" si="6"/>
        <v>1</v>
      </c>
      <c r="U32" s="9">
        <f t="shared" ca="1" si="7"/>
        <v>1</v>
      </c>
      <c r="V32" s="9">
        <f t="shared" ca="1" si="8"/>
        <v>1</v>
      </c>
      <c r="X32" s="19" t="str">
        <f t="shared" ca="1" si="9"/>
        <v>6:3</v>
      </c>
      <c r="Y32" t="str">
        <f t="shared" ca="1" si="11"/>
        <v>n06</v>
      </c>
      <c r="Z32" t="str">
        <f t="shared" ca="1" si="10"/>
        <v>Y</v>
      </c>
      <c r="AC32" t="str">
        <f t="shared" ca="1" si="14"/>
        <v>n06n04n05n06n01n02n03</v>
      </c>
    </row>
    <row r="33" spans="1:29" thickBot="1">
      <c r="A33" s="2">
        <f ca="1">CL!Q33</f>
        <v>4</v>
      </c>
      <c r="B33" s="6">
        <f t="shared" ca="1" si="0"/>
        <v>4</v>
      </c>
      <c r="C33" s="7" t="str">
        <f t="shared" ca="1" si="1"/>
        <v>04</v>
      </c>
      <c r="D33" s="5" t="str">
        <f t="shared" ca="1" si="2"/>
        <v>n04</v>
      </c>
      <c r="E33" s="4" t="str">
        <f t="shared" ca="1" si="3"/>
        <v>n04n06n05n01n02n03</v>
      </c>
      <c r="P33" s="1">
        <f t="shared" ca="1" si="12"/>
        <v>6</v>
      </c>
      <c r="Q33" s="9">
        <f t="shared" ca="1" si="13"/>
        <v>2</v>
      </c>
      <c r="R33" s="9">
        <f t="shared" ca="1" si="4"/>
        <v>1</v>
      </c>
      <c r="S33" s="9">
        <f t="shared" ca="1" si="5"/>
        <v>1</v>
      </c>
      <c r="T33" s="9">
        <f t="shared" ca="1" si="6"/>
        <v>1</v>
      </c>
      <c r="U33" s="9">
        <f t="shared" ca="1" si="7"/>
        <v>1</v>
      </c>
      <c r="V33" s="9">
        <f t="shared" ca="1" si="8"/>
        <v>1</v>
      </c>
      <c r="X33" s="19" t="str">
        <f t="shared" ca="1" si="9"/>
        <v>4:2</v>
      </c>
      <c r="Y33" t="str">
        <f t="shared" ca="1" si="11"/>
        <v>n04,n06</v>
      </c>
      <c r="Z33" t="str">
        <f t="shared" ca="1" si="10"/>
        <v/>
      </c>
      <c r="AC33" t="str">
        <f t="shared" ca="1" si="14"/>
        <v>n04n06n04n05n01n02n03</v>
      </c>
    </row>
    <row r="34" spans="1:29" thickBot="1">
      <c r="A34" s="2">
        <f ca="1">CL!Q34</f>
        <v>5</v>
      </c>
      <c r="B34" s="6">
        <f t="shared" ca="1" si="0"/>
        <v>5</v>
      </c>
      <c r="C34" s="7" t="str">
        <f t="shared" ca="1" si="1"/>
        <v>05</v>
      </c>
      <c r="D34" s="5" t="str">
        <f t="shared" ca="1" si="2"/>
        <v>n05</v>
      </c>
      <c r="E34" s="4" t="str">
        <f t="shared" ca="1" si="3"/>
        <v>n05n04n06n01n02n03</v>
      </c>
      <c r="P34" s="1">
        <f t="shared" ca="1" si="12"/>
        <v>9</v>
      </c>
      <c r="Q34" s="9">
        <f t="shared" ca="1" si="13"/>
        <v>3</v>
      </c>
      <c r="R34" s="9">
        <f t="shared" ca="1" si="4"/>
        <v>2</v>
      </c>
      <c r="S34" s="9">
        <f t="shared" ca="1" si="5"/>
        <v>1</v>
      </c>
      <c r="T34" s="9">
        <f t="shared" ca="1" si="6"/>
        <v>1</v>
      </c>
      <c r="U34" s="9">
        <f t="shared" ca="1" si="7"/>
        <v>1</v>
      </c>
      <c r="V34" s="9">
        <f t="shared" ca="1" si="8"/>
        <v>1</v>
      </c>
      <c r="X34" s="19" t="str">
        <f t="shared" ca="1" si="9"/>
        <v>5:3</v>
      </c>
      <c r="Y34" t="str">
        <f t="shared" ca="1" si="11"/>
        <v>n05,n04,n06</v>
      </c>
      <c r="Z34" t="str">
        <f t="shared" ca="1" si="10"/>
        <v/>
      </c>
      <c r="AC34" t="str">
        <f t="shared" ca="1" si="14"/>
        <v>n05n04n06n05n01n02n03</v>
      </c>
    </row>
    <row r="35" spans="1:29" thickBot="1">
      <c r="A35" s="2">
        <f ca="1">CL!Q35</f>
        <v>1</v>
      </c>
      <c r="B35" s="6">
        <f t="shared" ca="1" si="0"/>
        <v>1</v>
      </c>
      <c r="C35" s="7" t="str">
        <f t="shared" ca="1" si="1"/>
        <v>01</v>
      </c>
      <c r="D35" s="5" t="str">
        <f t="shared" ca="1" si="2"/>
        <v>n01</v>
      </c>
      <c r="E35" s="4" t="str">
        <f t="shared" ca="1" si="3"/>
        <v>n01n05n04n06n02n03</v>
      </c>
      <c r="P35" s="1">
        <f ca="1">FIND(D35,E34,1)+2</f>
        <v>12</v>
      </c>
      <c r="Q35" s="9">
        <f t="shared" ca="1" si="13"/>
        <v>4</v>
      </c>
      <c r="R35" s="9">
        <f t="shared" ca="1" si="4"/>
        <v>2</v>
      </c>
      <c r="S35" s="9">
        <f t="shared" ca="1" si="5"/>
        <v>2</v>
      </c>
      <c r="T35" s="9">
        <f t="shared" ca="1" si="6"/>
        <v>1</v>
      </c>
      <c r="U35" s="9">
        <f t="shared" ca="1" si="7"/>
        <v>1</v>
      </c>
      <c r="V35" s="9">
        <f t="shared" ca="1" si="8"/>
        <v>1</v>
      </c>
      <c r="X35" s="19" t="str">
        <f t="shared" ca="1" si="9"/>
        <v>1:4</v>
      </c>
      <c r="Y35" t="str">
        <f t="shared" ca="1" si="11"/>
        <v>n01,n05,n04,n06</v>
      </c>
      <c r="Z35" t="str">
        <f t="shared" ca="1" si="10"/>
        <v/>
      </c>
      <c r="AC35" t="str">
        <f ca="1">CONCATENATE(D35,E34)</f>
        <v>n01n05n04n06n01n02n03</v>
      </c>
    </row>
    <row r="36" spans="1:29" thickBot="1">
      <c r="A36" s="2">
        <f ca="1">CL!Q36</f>
        <v>5</v>
      </c>
      <c r="B36" s="6">
        <f t="shared" ca="1" si="0"/>
        <v>5</v>
      </c>
      <c r="C36" s="7" t="str">
        <f t="shared" ca="1" si="1"/>
        <v>05</v>
      </c>
      <c r="D36" s="5" t="str">
        <f t="shared" ca="1" si="2"/>
        <v>n05</v>
      </c>
      <c r="E36" s="4" t="str">
        <f t="shared" ca="1" si="3"/>
        <v>n05n01n04n06n02n03</v>
      </c>
      <c r="P36" s="1">
        <f t="shared" ca="1" si="12"/>
        <v>6</v>
      </c>
      <c r="Q36" s="9">
        <f t="shared" ca="1" si="13"/>
        <v>2</v>
      </c>
      <c r="R36" s="9">
        <f t="shared" ca="1" si="4"/>
        <v>1</v>
      </c>
      <c r="S36" s="9">
        <f t="shared" ca="1" si="5"/>
        <v>1</v>
      </c>
      <c r="T36" s="9">
        <f t="shared" ca="1" si="6"/>
        <v>1</v>
      </c>
      <c r="U36" s="9">
        <f t="shared" ca="1" si="7"/>
        <v>1</v>
      </c>
      <c r="V36" s="9">
        <f t="shared" ca="1" si="8"/>
        <v>1</v>
      </c>
      <c r="X36" s="19" t="str">
        <f t="shared" ca="1" si="9"/>
        <v>5:2</v>
      </c>
      <c r="Y36" t="str">
        <f t="shared" ca="1" si="11"/>
        <v>n05</v>
      </c>
      <c r="Z36" t="str">
        <f t="shared" ca="1" si="10"/>
        <v>Y</v>
      </c>
      <c r="AC36" t="str">
        <f t="shared" ca="1" si="14"/>
        <v>n05n01n05n04n06n02n03</v>
      </c>
    </row>
    <row r="37" spans="1:29" thickBot="1">
      <c r="A37" s="2">
        <f ca="1">CL!Q37</f>
        <v>1</v>
      </c>
      <c r="B37" s="6">
        <f t="shared" ca="1" si="0"/>
        <v>1</v>
      </c>
      <c r="C37" s="7" t="str">
        <f t="shared" ca="1" si="1"/>
        <v>01</v>
      </c>
      <c r="D37" s="5" t="str">
        <f t="shared" ca="1" si="2"/>
        <v>n01</v>
      </c>
      <c r="E37" s="4" t="str">
        <f t="shared" ca="1" si="3"/>
        <v>n01n05n04n06n02n03</v>
      </c>
      <c r="P37" s="1">
        <f t="shared" ca="1" si="12"/>
        <v>6</v>
      </c>
      <c r="Q37" s="9">
        <f t="shared" ca="1" si="13"/>
        <v>2</v>
      </c>
      <c r="R37" s="9">
        <f t="shared" ca="1" si="4"/>
        <v>1</v>
      </c>
      <c r="S37" s="9">
        <f t="shared" ca="1" si="5"/>
        <v>1</v>
      </c>
      <c r="T37" s="9">
        <f t="shared" ca="1" si="6"/>
        <v>1</v>
      </c>
      <c r="U37" s="9">
        <f t="shared" ca="1" si="7"/>
        <v>1</v>
      </c>
      <c r="V37" s="9">
        <f t="shared" ca="1" si="8"/>
        <v>1</v>
      </c>
      <c r="X37" s="19" t="str">
        <f t="shared" ca="1" si="9"/>
        <v>1:2</v>
      </c>
      <c r="Y37" t="str">
        <f t="shared" ca="1" si="11"/>
        <v>n01,n05</v>
      </c>
      <c r="Z37" t="str">
        <f t="shared" ca="1" si="10"/>
        <v/>
      </c>
      <c r="AC37" t="str">
        <f t="shared" ca="1" si="14"/>
        <v>n01n05n01n04n06n02n03</v>
      </c>
    </row>
    <row r="38" spans="1:29" thickBot="1">
      <c r="A38" s="2">
        <f ca="1">CL!Q38</f>
        <v>4</v>
      </c>
      <c r="B38" s="6">
        <f t="shared" ca="1" si="0"/>
        <v>4</v>
      </c>
      <c r="C38" s="7" t="str">
        <f t="shared" ca="1" si="1"/>
        <v>04</v>
      </c>
      <c r="D38" s="5" t="str">
        <f t="shared" ca="1" si="2"/>
        <v>n04</v>
      </c>
      <c r="E38" s="4" t="str">
        <f t="shared" ca="1" si="3"/>
        <v>n04n01n05n06n02n03</v>
      </c>
      <c r="P38" s="1">
        <f t="shared" ca="1" si="12"/>
        <v>9</v>
      </c>
      <c r="Q38" s="9">
        <f t="shared" ca="1" si="13"/>
        <v>3</v>
      </c>
      <c r="R38" s="9">
        <f t="shared" ca="1" si="4"/>
        <v>2</v>
      </c>
      <c r="S38" s="9">
        <f t="shared" ca="1" si="5"/>
        <v>1</v>
      </c>
      <c r="T38" s="9">
        <f t="shared" ca="1" si="6"/>
        <v>1</v>
      </c>
      <c r="U38" s="9">
        <f t="shared" ca="1" si="7"/>
        <v>1</v>
      </c>
      <c r="V38" s="9">
        <f t="shared" ca="1" si="8"/>
        <v>1</v>
      </c>
      <c r="X38" s="19" t="str">
        <f t="shared" ca="1" si="9"/>
        <v>4:3</v>
      </c>
      <c r="Y38" t="str">
        <f t="shared" ca="1" si="11"/>
        <v>n04,n01,n05</v>
      </c>
      <c r="Z38" t="str">
        <f t="shared" ca="1" si="10"/>
        <v/>
      </c>
      <c r="AC38" t="str">
        <f t="shared" ca="1" si="14"/>
        <v>n04n01n05n04n06n02n03</v>
      </c>
    </row>
    <row r="39" spans="1:29" thickBot="1">
      <c r="A39" s="2">
        <f ca="1">CL!Q39</f>
        <v>6</v>
      </c>
      <c r="B39" s="6">
        <f t="shared" ca="1" si="0"/>
        <v>6</v>
      </c>
      <c r="C39" s="7" t="str">
        <f t="shared" ca="1" si="1"/>
        <v>06</v>
      </c>
      <c r="D39" s="5" t="str">
        <f t="shared" ca="1" si="2"/>
        <v>n06</v>
      </c>
      <c r="E39" s="4" t="str">
        <f t="shared" ca="1" si="3"/>
        <v>n06n04n01n05n02n03</v>
      </c>
      <c r="P39" s="1">
        <f t="shared" ca="1" si="12"/>
        <v>12</v>
      </c>
      <c r="Q39" s="9">
        <f t="shared" ca="1" si="13"/>
        <v>4</v>
      </c>
      <c r="R39" s="9">
        <f t="shared" ca="1" si="4"/>
        <v>2</v>
      </c>
      <c r="S39" s="9">
        <f t="shared" ca="1" si="5"/>
        <v>2</v>
      </c>
      <c r="T39" s="9">
        <f t="shared" ca="1" si="6"/>
        <v>1</v>
      </c>
      <c r="U39" s="9">
        <f t="shared" ca="1" si="7"/>
        <v>1</v>
      </c>
      <c r="V39" s="9">
        <f t="shared" ca="1" si="8"/>
        <v>1</v>
      </c>
      <c r="X39" s="19" t="str">
        <f t="shared" ca="1" si="9"/>
        <v>6:4</v>
      </c>
      <c r="Y39" t="str">
        <f t="shared" ca="1" si="11"/>
        <v>n06,n04,n01,n05</v>
      </c>
      <c r="Z39" t="str">
        <f t="shared" ca="1" si="10"/>
        <v/>
      </c>
      <c r="AC39" t="str">
        <f t="shared" ca="1" si="14"/>
        <v>n06n04n01n05n06n02n03</v>
      </c>
    </row>
    <row r="40" spans="1:29" thickBot="1">
      <c r="A40" s="2">
        <f ca="1">CL!Q40</f>
        <v>1</v>
      </c>
      <c r="B40" s="6">
        <f t="shared" ca="1" si="0"/>
        <v>1</v>
      </c>
      <c r="C40" s="7" t="str">
        <f t="shared" ca="1" si="1"/>
        <v>01</v>
      </c>
      <c r="D40" s="5" t="str">
        <f t="shared" ca="1" si="2"/>
        <v>n01</v>
      </c>
      <c r="E40" s="4" t="str">
        <f t="shared" ca="1" si="3"/>
        <v>n01n06n04n05n02n03</v>
      </c>
      <c r="P40" s="1">
        <f t="shared" ca="1" si="12"/>
        <v>9</v>
      </c>
      <c r="Q40" s="9">
        <f t="shared" ca="1" si="13"/>
        <v>3</v>
      </c>
      <c r="R40" s="9">
        <f t="shared" ca="1" si="4"/>
        <v>2</v>
      </c>
      <c r="S40" s="9">
        <f t="shared" ca="1" si="5"/>
        <v>1</v>
      </c>
      <c r="T40" s="9">
        <f t="shared" ca="1" si="6"/>
        <v>1</v>
      </c>
      <c r="U40" s="9">
        <f t="shared" ca="1" si="7"/>
        <v>1</v>
      </c>
      <c r="V40" s="9">
        <f t="shared" ca="1" si="8"/>
        <v>1</v>
      </c>
      <c r="X40" s="19" t="str">
        <f t="shared" ca="1" si="9"/>
        <v>1:3</v>
      </c>
      <c r="Y40" t="str">
        <f t="shared" ca="1" si="11"/>
        <v>n01</v>
      </c>
      <c r="Z40" t="str">
        <f t="shared" ca="1" si="10"/>
        <v>Y</v>
      </c>
      <c r="AC40" t="str">
        <f t="shared" ca="1" si="14"/>
        <v>n01n06n04n01n05n02n03</v>
      </c>
    </row>
    <row r="41" spans="1:29" thickBot="1">
      <c r="A41" s="2">
        <f ca="1">CL!Q41</f>
        <v>2</v>
      </c>
      <c r="B41" s="6">
        <f t="shared" ca="1" si="0"/>
        <v>2</v>
      </c>
      <c r="C41" s="7" t="str">
        <f t="shared" ca="1" si="1"/>
        <v>02</v>
      </c>
      <c r="D41" s="5" t="str">
        <f t="shared" ca="1" si="2"/>
        <v>n02</v>
      </c>
      <c r="E41" s="4" t="str">
        <f t="shared" ca="1" si="3"/>
        <v>n02n01n06n04n05n03</v>
      </c>
      <c r="P41" s="1">
        <f t="shared" ca="1" si="12"/>
        <v>15</v>
      </c>
      <c r="Q41" s="9">
        <f t="shared" ca="1" si="13"/>
        <v>5</v>
      </c>
      <c r="R41" s="9">
        <f t="shared" ca="1" si="4"/>
        <v>3</v>
      </c>
      <c r="S41" s="9">
        <f t="shared" ca="1" si="5"/>
        <v>2</v>
      </c>
      <c r="T41" s="9">
        <f t="shared" ca="1" si="6"/>
        <v>1</v>
      </c>
      <c r="U41" s="9">
        <f t="shared" ca="1" si="7"/>
        <v>1</v>
      </c>
      <c r="V41" s="9">
        <f t="shared" ca="1" si="8"/>
        <v>1</v>
      </c>
      <c r="X41" s="19" t="str">
        <f t="shared" ca="1" si="9"/>
        <v>2:5</v>
      </c>
      <c r="Y41" t="str">
        <f t="shared" ca="1" si="11"/>
        <v>n02,n01</v>
      </c>
      <c r="Z41" t="str">
        <f t="shared" ca="1" si="10"/>
        <v/>
      </c>
      <c r="AC41" t="str">
        <f t="shared" ca="1" si="14"/>
        <v>n02n01n06n04n05n02n03</v>
      </c>
    </row>
    <row r="42" spans="1:29" thickBot="1">
      <c r="A42" s="2">
        <f ca="1">CL!Q42</f>
        <v>5</v>
      </c>
      <c r="B42" s="6">
        <f t="shared" ca="1" si="0"/>
        <v>5</v>
      </c>
      <c r="C42" s="7" t="str">
        <f t="shared" ca="1" si="1"/>
        <v>05</v>
      </c>
      <c r="D42" s="5" t="str">
        <f t="shared" ca="1" si="2"/>
        <v>n05</v>
      </c>
      <c r="E42" s="4" t="str">
        <f t="shared" ca="1" si="3"/>
        <v>n05n02n01n06n04n03</v>
      </c>
      <c r="P42" s="1">
        <f t="shared" ca="1" si="12"/>
        <v>15</v>
      </c>
      <c r="Q42" s="9">
        <f t="shared" ca="1" si="13"/>
        <v>5</v>
      </c>
      <c r="R42" s="9">
        <f t="shared" ca="1" si="4"/>
        <v>3</v>
      </c>
      <c r="S42" s="9">
        <f t="shared" ca="1" si="5"/>
        <v>2</v>
      </c>
      <c r="T42" s="9">
        <f t="shared" ca="1" si="6"/>
        <v>1</v>
      </c>
      <c r="U42" s="9">
        <f t="shared" ca="1" si="7"/>
        <v>1</v>
      </c>
      <c r="V42" s="9">
        <f t="shared" ca="1" si="8"/>
        <v>1</v>
      </c>
      <c r="X42" s="19" t="str">
        <f t="shared" ca="1" si="9"/>
        <v>5:5</v>
      </c>
      <c r="Y42" t="str">
        <f t="shared" ca="1" si="11"/>
        <v>n05,n02,n01</v>
      </c>
      <c r="Z42" t="str">
        <f t="shared" ca="1" si="10"/>
        <v/>
      </c>
      <c r="AC42" t="str">
        <f t="shared" ca="1" si="14"/>
        <v>n05n02n01n06n04n05n03</v>
      </c>
    </row>
    <row r="43" spans="1:29" thickBot="1">
      <c r="A43" s="2">
        <f ca="1">CL!Q43</f>
        <v>2</v>
      </c>
      <c r="B43" s="6">
        <f t="shared" ca="1" si="0"/>
        <v>2</v>
      </c>
      <c r="C43" s="7" t="str">
        <f t="shared" ca="1" si="1"/>
        <v>02</v>
      </c>
      <c r="D43" s="5" t="str">
        <f t="shared" ca="1" si="2"/>
        <v>n02</v>
      </c>
      <c r="E43" s="4" t="str">
        <f t="shared" ca="1" si="3"/>
        <v>n02n05n01n06n04n03</v>
      </c>
      <c r="P43" s="1">
        <f t="shared" ca="1" si="12"/>
        <v>6</v>
      </c>
      <c r="Q43" s="9">
        <f t="shared" ca="1" si="13"/>
        <v>2</v>
      </c>
      <c r="R43" s="9">
        <f t="shared" ca="1" si="4"/>
        <v>1</v>
      </c>
      <c r="S43" s="9">
        <f t="shared" ca="1" si="5"/>
        <v>1</v>
      </c>
      <c r="T43" s="9">
        <f t="shared" ca="1" si="6"/>
        <v>1</v>
      </c>
      <c r="U43" s="9">
        <f t="shared" ca="1" si="7"/>
        <v>1</v>
      </c>
      <c r="V43" s="9">
        <f t="shared" ca="1" si="8"/>
        <v>1</v>
      </c>
      <c r="X43" s="19" t="str">
        <f t="shared" ca="1" si="9"/>
        <v>2:2</v>
      </c>
      <c r="Y43" t="str">
        <f t="shared" ca="1" si="11"/>
        <v>n02</v>
      </c>
      <c r="Z43" t="str">
        <f t="shared" ca="1" si="10"/>
        <v>Y</v>
      </c>
      <c r="AC43" t="str">
        <f t="shared" ca="1" si="14"/>
        <v>n02n05n02n01n06n04n03</v>
      </c>
    </row>
    <row r="44" spans="1:29" thickBot="1">
      <c r="A44" s="2">
        <f ca="1">CL!Q44</f>
        <v>3</v>
      </c>
      <c r="B44" s="6">
        <f t="shared" ca="1" si="0"/>
        <v>3</v>
      </c>
      <c r="C44" s="7" t="str">
        <f t="shared" ca="1" si="1"/>
        <v>03</v>
      </c>
      <c r="D44" s="5" t="str">
        <f t="shared" ca="1" si="2"/>
        <v>n03</v>
      </c>
      <c r="E44" s="4" t="str">
        <f t="shared" ca="1" si="3"/>
        <v>n03n02n05n01n06n04</v>
      </c>
      <c r="P44" s="1">
        <f t="shared" ca="1" si="12"/>
        <v>18</v>
      </c>
      <c r="Q44" s="9">
        <f t="shared" ca="1" si="13"/>
        <v>6</v>
      </c>
      <c r="R44" s="9">
        <f t="shared" ca="1" si="4"/>
        <v>3</v>
      </c>
      <c r="S44" s="9">
        <f t="shared" ca="1" si="5"/>
        <v>2</v>
      </c>
      <c r="T44" s="9">
        <f t="shared" ca="1" si="6"/>
        <v>1</v>
      </c>
      <c r="U44" s="9">
        <f t="shared" ca="1" si="7"/>
        <v>1</v>
      </c>
      <c r="V44" s="9">
        <f t="shared" ca="1" si="8"/>
        <v>1</v>
      </c>
      <c r="X44" s="19" t="str">
        <f t="shared" ca="1" si="9"/>
        <v>3:6</v>
      </c>
      <c r="Y44" t="str">
        <f t="shared" ca="1" si="11"/>
        <v>n03,n02</v>
      </c>
      <c r="Z44" t="str">
        <f t="shared" ca="1" si="10"/>
        <v/>
      </c>
      <c r="AC44" t="str">
        <f t="shared" ca="1" si="14"/>
        <v>n03n02n05n01n06n04n03</v>
      </c>
    </row>
    <row r="45" spans="1:29" thickBot="1">
      <c r="A45" s="2">
        <f ca="1">CL!Q45</f>
        <v>3</v>
      </c>
      <c r="B45" s="6">
        <f t="shared" ca="1" si="0"/>
        <v>3</v>
      </c>
      <c r="C45" s="7" t="str">
        <f t="shared" ca="1" si="1"/>
        <v>03</v>
      </c>
      <c r="D45" s="5" t="str">
        <f t="shared" ca="1" si="2"/>
        <v>n03</v>
      </c>
      <c r="E45" s="4" t="str">
        <f t="shared" ca="1" si="3"/>
        <v>n03n02n05n01n06n04</v>
      </c>
      <c r="P45" s="1">
        <f t="shared" ca="1" si="12"/>
        <v>3</v>
      </c>
      <c r="Q45" s="9">
        <f t="shared" ca="1" si="13"/>
        <v>1</v>
      </c>
      <c r="R45" s="9">
        <f t="shared" ca="1" si="4"/>
        <v>1</v>
      </c>
      <c r="S45" s="9">
        <f t="shared" ca="1" si="5"/>
        <v>1</v>
      </c>
      <c r="T45" s="9">
        <f t="shared" ca="1" si="6"/>
        <v>1</v>
      </c>
      <c r="U45" s="9">
        <f t="shared" ca="1" si="7"/>
        <v>1</v>
      </c>
      <c r="V45" s="9">
        <f t="shared" ca="1" si="8"/>
        <v>1</v>
      </c>
      <c r="X45" s="19" t="str">
        <f t="shared" ca="1" si="9"/>
        <v>3:1</v>
      </c>
      <c r="Y45" t="str">
        <f t="shared" ca="1" si="11"/>
        <v>n03</v>
      </c>
      <c r="Z45" t="str">
        <f t="shared" ca="1" si="10"/>
        <v>Y</v>
      </c>
      <c r="AC45" t="str">
        <f t="shared" ca="1" si="14"/>
        <v>n03n03n02n05n01n06n04</v>
      </c>
    </row>
    <row r="46" spans="1:29" thickBot="1">
      <c r="A46" s="2">
        <f ca="1">CL!Q46</f>
        <v>5</v>
      </c>
      <c r="B46" s="6">
        <f t="shared" ca="1" si="0"/>
        <v>5</v>
      </c>
      <c r="C46" s="7" t="str">
        <f t="shared" ca="1" si="1"/>
        <v>05</v>
      </c>
      <c r="D46" s="5" t="str">
        <f t="shared" ca="1" si="2"/>
        <v>n05</v>
      </c>
      <c r="E46" s="4" t="str">
        <f t="shared" ca="1" si="3"/>
        <v>n05n03n02n01n06n04</v>
      </c>
      <c r="P46" s="1">
        <f t="shared" ca="1" si="12"/>
        <v>9</v>
      </c>
      <c r="Q46" s="9">
        <f t="shared" ca="1" si="13"/>
        <v>3</v>
      </c>
      <c r="R46" s="9">
        <f t="shared" ca="1" si="4"/>
        <v>2</v>
      </c>
      <c r="S46" s="9">
        <f t="shared" ca="1" si="5"/>
        <v>1</v>
      </c>
      <c r="T46" s="9">
        <f t="shared" ca="1" si="6"/>
        <v>1</v>
      </c>
      <c r="U46" s="9">
        <f t="shared" ca="1" si="7"/>
        <v>1</v>
      </c>
      <c r="V46" s="9">
        <f t="shared" ca="1" si="8"/>
        <v>1</v>
      </c>
      <c r="X46" s="19" t="str">
        <f t="shared" ca="1" si="9"/>
        <v>5:3</v>
      </c>
      <c r="Y46" t="str">
        <f t="shared" ca="1" si="11"/>
        <v>n05,n03</v>
      </c>
      <c r="Z46" t="str">
        <f t="shared" ca="1" si="10"/>
        <v/>
      </c>
      <c r="AC46" t="str">
        <f t="shared" ca="1" si="14"/>
        <v>n05n03n02n05n01n06n04</v>
      </c>
    </row>
    <row r="47" spans="1:29" thickBot="1">
      <c r="A47" s="2">
        <f ca="1">CL!Q47</f>
        <v>6</v>
      </c>
      <c r="B47" s="6">
        <f t="shared" ca="1" si="0"/>
        <v>6</v>
      </c>
      <c r="C47" s="7" t="str">
        <f t="shared" ca="1" si="1"/>
        <v>06</v>
      </c>
      <c r="D47" s="5" t="str">
        <f t="shared" ca="1" si="2"/>
        <v>n06</v>
      </c>
      <c r="E47" s="4" t="str">
        <f t="shared" ca="1" si="3"/>
        <v>n06n05n03n02n01n04</v>
      </c>
      <c r="P47" s="1">
        <f t="shared" ca="1" si="12"/>
        <v>15</v>
      </c>
      <c r="Q47" s="9">
        <f t="shared" ca="1" si="13"/>
        <v>5</v>
      </c>
      <c r="R47" s="9">
        <f t="shared" ca="1" si="4"/>
        <v>3</v>
      </c>
      <c r="S47" s="9">
        <f t="shared" ca="1" si="5"/>
        <v>2</v>
      </c>
      <c r="T47" s="9">
        <f t="shared" ca="1" si="6"/>
        <v>1</v>
      </c>
      <c r="U47" s="9">
        <f t="shared" ca="1" si="7"/>
        <v>1</v>
      </c>
      <c r="V47" s="9">
        <f t="shared" ca="1" si="8"/>
        <v>1</v>
      </c>
      <c r="X47" s="19" t="str">
        <f t="shared" ca="1" si="9"/>
        <v>6:5</v>
      </c>
      <c r="Y47" t="str">
        <f t="shared" ca="1" si="11"/>
        <v>n06,n05,n03</v>
      </c>
      <c r="Z47" t="str">
        <f t="shared" ca="1" si="10"/>
        <v/>
      </c>
      <c r="AC47" t="str">
        <f t="shared" ca="1" si="14"/>
        <v>n06n05n03n02n01n06n04</v>
      </c>
    </row>
    <row r="48" spans="1:29" thickBot="1">
      <c r="A48" s="2">
        <f ca="1">CL!Q48</f>
        <v>4</v>
      </c>
      <c r="B48" s="6">
        <f t="shared" ca="1" si="0"/>
        <v>4</v>
      </c>
      <c r="C48" s="7" t="str">
        <f t="shared" ca="1" si="1"/>
        <v>04</v>
      </c>
      <c r="D48" s="5" t="str">
        <f t="shared" ca="1" si="2"/>
        <v>n04</v>
      </c>
      <c r="E48" s="4" t="str">
        <f t="shared" ca="1" si="3"/>
        <v>n04n06n05n03n02n01</v>
      </c>
      <c r="P48" s="1">
        <f t="shared" ca="1" si="12"/>
        <v>18</v>
      </c>
      <c r="Q48" s="9">
        <f t="shared" ca="1" si="13"/>
        <v>6</v>
      </c>
      <c r="R48" s="9">
        <f t="shared" ca="1" si="4"/>
        <v>3</v>
      </c>
      <c r="S48" s="9">
        <f t="shared" ca="1" si="5"/>
        <v>2</v>
      </c>
      <c r="T48" s="9">
        <f t="shared" ca="1" si="6"/>
        <v>1</v>
      </c>
      <c r="U48" s="9">
        <f t="shared" ca="1" si="7"/>
        <v>1</v>
      </c>
      <c r="V48" s="9">
        <f t="shared" ca="1" si="8"/>
        <v>1</v>
      </c>
      <c r="X48" s="19" t="str">
        <f t="shared" ca="1" si="9"/>
        <v>4:6</v>
      </c>
      <c r="Y48" t="str">
        <f t="shared" ca="1" si="11"/>
        <v>n04,n06,n05,n03</v>
      </c>
      <c r="Z48" t="str">
        <f t="shared" ca="1" si="10"/>
        <v/>
      </c>
      <c r="AC48" t="str">
        <f t="shared" ca="1" si="14"/>
        <v>n04n06n05n03n02n01n04</v>
      </c>
    </row>
    <row r="49" spans="1:29" thickBot="1">
      <c r="A49" s="2">
        <f ca="1">CL!Q49</f>
        <v>1</v>
      </c>
      <c r="B49" s="6">
        <f t="shared" ca="1" si="0"/>
        <v>1</v>
      </c>
      <c r="C49" s="7" t="str">
        <f t="shared" ca="1" si="1"/>
        <v>01</v>
      </c>
      <c r="D49" s="5" t="str">
        <f t="shared" ca="1" si="2"/>
        <v>n01</v>
      </c>
      <c r="E49" s="4" t="str">
        <f t="shared" ca="1" si="3"/>
        <v>n01n04n06n05n03n02</v>
      </c>
      <c r="P49" s="1">
        <f t="shared" ca="1" si="12"/>
        <v>18</v>
      </c>
      <c r="Q49" s="9">
        <f t="shared" ca="1" si="13"/>
        <v>6</v>
      </c>
      <c r="R49" s="9">
        <f t="shared" ca="1" si="4"/>
        <v>3</v>
      </c>
      <c r="S49" s="9">
        <f t="shared" ca="1" si="5"/>
        <v>2</v>
      </c>
      <c r="T49" s="9">
        <f t="shared" ca="1" si="6"/>
        <v>1</v>
      </c>
      <c r="U49" s="9">
        <f t="shared" ca="1" si="7"/>
        <v>1</v>
      </c>
      <c r="V49" s="9">
        <f t="shared" ca="1" si="8"/>
        <v>1</v>
      </c>
      <c r="X49" s="19" t="str">
        <f t="shared" ca="1" si="9"/>
        <v>1:6</v>
      </c>
      <c r="Y49" t="str">
        <f t="shared" ca="1" si="11"/>
        <v>n01,n04,n06,n05,n03</v>
      </c>
      <c r="Z49" t="str">
        <f t="shared" ca="1" si="10"/>
        <v/>
      </c>
      <c r="AC49" t="str">
        <f t="shared" ca="1" si="14"/>
        <v>n01n04n06n05n03n02n01</v>
      </c>
    </row>
    <row r="50" spans="1:29" thickBot="1">
      <c r="A50" s="2">
        <f ca="1">CL!Q50</f>
        <v>4</v>
      </c>
      <c r="B50" s="6">
        <f t="shared" ca="1" si="0"/>
        <v>4</v>
      </c>
      <c r="C50" s="7" t="str">
        <f t="shared" ca="1" si="1"/>
        <v>04</v>
      </c>
      <c r="D50" s="5" t="str">
        <f t="shared" ca="1" si="2"/>
        <v>n04</v>
      </c>
      <c r="E50" s="4" t="str">
        <f t="shared" ca="1" si="3"/>
        <v>n04n01n06n05n03n02</v>
      </c>
      <c r="P50" s="1">
        <f t="shared" ca="1" si="12"/>
        <v>6</v>
      </c>
      <c r="Q50" s="9">
        <f t="shared" ca="1" si="13"/>
        <v>2</v>
      </c>
      <c r="R50" s="9">
        <f t="shared" ca="1" si="4"/>
        <v>1</v>
      </c>
      <c r="S50" s="9">
        <f t="shared" ca="1" si="5"/>
        <v>1</v>
      </c>
      <c r="T50" s="9">
        <f t="shared" ca="1" si="6"/>
        <v>1</v>
      </c>
      <c r="U50" s="9">
        <f t="shared" ca="1" si="7"/>
        <v>1</v>
      </c>
      <c r="V50" s="9">
        <f t="shared" ca="1" si="8"/>
        <v>1</v>
      </c>
      <c r="X50" s="19" t="str">
        <f t="shared" ca="1" si="9"/>
        <v>4:2</v>
      </c>
      <c r="Y50" t="str">
        <f t="shared" ca="1" si="11"/>
        <v>n04</v>
      </c>
      <c r="Z50" t="str">
        <f t="shared" ca="1" si="10"/>
        <v>Y</v>
      </c>
      <c r="AC50" t="str">
        <f t="shared" ca="1" si="14"/>
        <v>n04n01n04n06n05n03n02</v>
      </c>
    </row>
    <row r="51" spans="1:29" thickBot="1">
      <c r="A51" s="2">
        <f ca="1">CL!Q51</f>
        <v>5</v>
      </c>
      <c r="B51" s="6">
        <f t="shared" ca="1" si="0"/>
        <v>5</v>
      </c>
      <c r="C51" s="7" t="str">
        <f t="shared" ca="1" si="1"/>
        <v>05</v>
      </c>
      <c r="D51" s="5" t="str">
        <f t="shared" ca="1" si="2"/>
        <v>n05</v>
      </c>
      <c r="E51" s="4" t="str">
        <f t="shared" ca="1" si="3"/>
        <v>n05n04n01n06n03n02</v>
      </c>
      <c r="P51" s="1">
        <f t="shared" ca="1" si="12"/>
        <v>12</v>
      </c>
      <c r="Q51" s="9">
        <f t="shared" ca="1" si="13"/>
        <v>4</v>
      </c>
      <c r="R51" s="9">
        <f t="shared" ca="1" si="4"/>
        <v>2</v>
      </c>
      <c r="S51" s="9">
        <f t="shared" ca="1" si="5"/>
        <v>2</v>
      </c>
      <c r="T51" s="9">
        <f t="shared" ca="1" si="6"/>
        <v>1</v>
      </c>
      <c r="U51" s="9">
        <f t="shared" ca="1" si="7"/>
        <v>1</v>
      </c>
      <c r="V51" s="9">
        <f t="shared" ca="1" si="8"/>
        <v>1</v>
      </c>
      <c r="X51" s="19" t="str">
        <f t="shared" ca="1" si="9"/>
        <v>5:4</v>
      </c>
      <c r="Y51" t="str">
        <f t="shared" ca="1" si="11"/>
        <v>n05,n04</v>
      </c>
      <c r="Z51" t="str">
        <f t="shared" ca="1" si="10"/>
        <v/>
      </c>
      <c r="AC51" t="str">
        <f t="shared" ca="1" si="14"/>
        <v>n05n04n01n06n05n03n02</v>
      </c>
    </row>
    <row r="52" spans="1:29" thickBot="1">
      <c r="A52" s="2">
        <f ca="1">CL!Q52</f>
        <v>4</v>
      </c>
      <c r="B52" s="6">
        <f t="shared" ca="1" si="0"/>
        <v>4</v>
      </c>
      <c r="C52" s="7" t="str">
        <f t="shared" ca="1" si="1"/>
        <v>04</v>
      </c>
      <c r="D52" s="5" t="str">
        <f t="shared" ca="1" si="2"/>
        <v>n04</v>
      </c>
      <c r="E52" s="4" t="str">
        <f t="shared" ca="1" si="3"/>
        <v>n04n05n01n06n03n02</v>
      </c>
      <c r="P52" s="1">
        <f t="shared" ca="1" si="12"/>
        <v>6</v>
      </c>
      <c r="Q52" s="9">
        <f t="shared" ca="1" si="13"/>
        <v>2</v>
      </c>
      <c r="R52" s="9">
        <f t="shared" ca="1" si="4"/>
        <v>1</v>
      </c>
      <c r="S52" s="9">
        <f t="shared" ca="1" si="5"/>
        <v>1</v>
      </c>
      <c r="T52" s="9">
        <f t="shared" ca="1" si="6"/>
        <v>1</v>
      </c>
      <c r="U52" s="9">
        <f t="shared" ca="1" si="7"/>
        <v>1</v>
      </c>
      <c r="V52" s="9">
        <f t="shared" ca="1" si="8"/>
        <v>1</v>
      </c>
      <c r="X52" s="19" t="str">
        <f t="shared" ca="1" si="9"/>
        <v>4:2</v>
      </c>
      <c r="Y52" t="str">
        <f t="shared" ca="1" si="11"/>
        <v>n04</v>
      </c>
      <c r="Z52" t="str">
        <f t="shared" ca="1" si="10"/>
        <v>Y</v>
      </c>
      <c r="AC52" t="str">
        <f t="shared" ca="1" si="14"/>
        <v>n04n05n04n01n06n03n02</v>
      </c>
    </row>
    <row r="53" spans="1:29" thickBot="1">
      <c r="A53" s="2">
        <f ca="1">CL!Q53</f>
        <v>5</v>
      </c>
      <c r="B53" s="6">
        <f t="shared" ca="1" si="0"/>
        <v>5</v>
      </c>
      <c r="C53" s="7" t="str">
        <f t="shared" ca="1" si="1"/>
        <v>05</v>
      </c>
      <c r="D53" s="5" t="str">
        <f t="shared" ca="1" si="2"/>
        <v>n05</v>
      </c>
      <c r="E53" s="4" t="str">
        <f t="shared" ca="1" si="3"/>
        <v>n05n04n01n06n03n02</v>
      </c>
      <c r="P53" s="1">
        <f t="shared" ca="1" si="12"/>
        <v>6</v>
      </c>
      <c r="Q53" s="9">
        <f t="shared" ca="1" si="13"/>
        <v>2</v>
      </c>
      <c r="R53" s="9">
        <f t="shared" ca="1" si="4"/>
        <v>1</v>
      </c>
      <c r="S53" s="9">
        <f t="shared" ca="1" si="5"/>
        <v>1</v>
      </c>
      <c r="T53" s="9">
        <f t="shared" ca="1" si="6"/>
        <v>1</v>
      </c>
      <c r="U53" s="9">
        <f t="shared" ca="1" si="7"/>
        <v>1</v>
      </c>
      <c r="V53" s="9">
        <f t="shared" ca="1" si="8"/>
        <v>1</v>
      </c>
      <c r="X53" s="19" t="str">
        <f t="shared" ca="1" si="9"/>
        <v>5:2</v>
      </c>
      <c r="Y53" t="str">
        <f t="shared" ca="1" si="11"/>
        <v>n05,n04</v>
      </c>
      <c r="Z53" t="str">
        <f t="shared" ca="1" si="10"/>
        <v/>
      </c>
      <c r="AC53" t="str">
        <f t="shared" ca="1" si="14"/>
        <v>n05n04n05n01n06n03n02</v>
      </c>
    </row>
    <row r="54" spans="1:29" thickBot="1">
      <c r="A54" s="2">
        <f ca="1">CL!Q54</f>
        <v>3</v>
      </c>
      <c r="B54" s="6">
        <f t="shared" ca="1" si="0"/>
        <v>3</v>
      </c>
      <c r="C54" s="7" t="str">
        <f t="shared" ca="1" si="1"/>
        <v>03</v>
      </c>
      <c r="D54" s="5" t="str">
        <f t="shared" ca="1" si="2"/>
        <v>n03</v>
      </c>
      <c r="E54" s="4" t="str">
        <f t="shared" ca="1" si="3"/>
        <v>n03n05n04n01n06n02</v>
      </c>
      <c r="P54" s="1">
        <f t="shared" ca="1" si="12"/>
        <v>15</v>
      </c>
      <c r="Q54" s="9">
        <f t="shared" ca="1" si="13"/>
        <v>5</v>
      </c>
      <c r="R54" s="9">
        <f t="shared" ca="1" si="4"/>
        <v>3</v>
      </c>
      <c r="S54" s="9">
        <f t="shared" ca="1" si="5"/>
        <v>2</v>
      </c>
      <c r="T54" s="9">
        <f t="shared" ca="1" si="6"/>
        <v>1</v>
      </c>
      <c r="U54" s="9">
        <f t="shared" ca="1" si="7"/>
        <v>1</v>
      </c>
      <c r="V54" s="9">
        <f t="shared" ca="1" si="8"/>
        <v>1</v>
      </c>
      <c r="X54" s="19" t="str">
        <f t="shared" ca="1" si="9"/>
        <v>3:5</v>
      </c>
      <c r="Y54" t="str">
        <f t="shared" ca="1" si="11"/>
        <v>n03,n05,n04</v>
      </c>
      <c r="Z54" t="str">
        <f t="shared" ca="1" si="10"/>
        <v/>
      </c>
      <c r="AC54" t="str">
        <f t="shared" ca="1" si="14"/>
        <v>n03n05n04n01n06n03n02</v>
      </c>
    </row>
    <row r="55" spans="1:29" thickBot="1">
      <c r="A55" s="2">
        <f ca="1">CL!Q55</f>
        <v>5</v>
      </c>
      <c r="B55" s="6">
        <f t="shared" ca="1" si="0"/>
        <v>5</v>
      </c>
      <c r="C55" s="7" t="str">
        <f t="shared" ca="1" si="1"/>
        <v>05</v>
      </c>
      <c r="D55" s="5" t="str">
        <f t="shared" ca="1" si="2"/>
        <v>n05</v>
      </c>
      <c r="E55" s="4" t="str">
        <f t="shared" ca="1" si="3"/>
        <v>n05n03n04n01n06n02</v>
      </c>
      <c r="P55" s="1">
        <f t="shared" ca="1" si="12"/>
        <v>6</v>
      </c>
      <c r="Q55" s="9">
        <f t="shared" ca="1" si="13"/>
        <v>2</v>
      </c>
      <c r="R55" s="9">
        <f t="shared" ca="1" si="4"/>
        <v>1</v>
      </c>
      <c r="S55" s="9">
        <f t="shared" ca="1" si="5"/>
        <v>1</v>
      </c>
      <c r="T55" s="9">
        <f t="shared" ca="1" si="6"/>
        <v>1</v>
      </c>
      <c r="U55" s="9">
        <f t="shared" ca="1" si="7"/>
        <v>1</v>
      </c>
      <c r="V55" s="9">
        <f t="shared" ca="1" si="8"/>
        <v>1</v>
      </c>
      <c r="X55" s="19" t="str">
        <f t="shared" ca="1" si="9"/>
        <v>5:2</v>
      </c>
      <c r="Y55" t="str">
        <f t="shared" ca="1" si="11"/>
        <v>n05</v>
      </c>
      <c r="Z55" t="str">
        <f t="shared" ca="1" si="10"/>
        <v>Y</v>
      </c>
      <c r="AC55" t="str">
        <f t="shared" ca="1" si="14"/>
        <v>n05n03n05n04n01n06n02</v>
      </c>
    </row>
    <row r="56" spans="1:29" thickBot="1">
      <c r="A56" s="2">
        <f ca="1">CL!Q56</f>
        <v>6</v>
      </c>
      <c r="B56" s="6">
        <f t="shared" ca="1" si="0"/>
        <v>6</v>
      </c>
      <c r="C56" s="7" t="str">
        <f t="shared" ca="1" si="1"/>
        <v>06</v>
      </c>
      <c r="D56" s="5" t="str">
        <f t="shared" ca="1" si="2"/>
        <v>n06</v>
      </c>
      <c r="E56" s="4" t="str">
        <f t="shared" ca="1" si="3"/>
        <v>n06n05n03n04n01n02</v>
      </c>
      <c r="P56" s="1">
        <f t="shared" ca="1" si="12"/>
        <v>15</v>
      </c>
      <c r="Q56" s="9">
        <f t="shared" ca="1" si="13"/>
        <v>5</v>
      </c>
      <c r="R56" s="9">
        <f t="shared" ca="1" si="4"/>
        <v>3</v>
      </c>
      <c r="S56" s="9">
        <f t="shared" ca="1" si="5"/>
        <v>2</v>
      </c>
      <c r="T56" s="9">
        <f t="shared" ca="1" si="6"/>
        <v>1</v>
      </c>
      <c r="U56" s="9">
        <f t="shared" ca="1" si="7"/>
        <v>1</v>
      </c>
      <c r="V56" s="9">
        <f t="shared" ca="1" si="8"/>
        <v>1</v>
      </c>
      <c r="X56" s="19" t="str">
        <f t="shared" ca="1" si="9"/>
        <v>6:5</v>
      </c>
      <c r="Y56" t="str">
        <f t="shared" ca="1" si="11"/>
        <v>n06,n05</v>
      </c>
      <c r="Z56" t="str">
        <f t="shared" ca="1" si="10"/>
        <v/>
      </c>
      <c r="AC56" t="str">
        <f t="shared" ca="1" si="14"/>
        <v>n06n05n03n04n01n06n02</v>
      </c>
    </row>
    <row r="57" spans="1:29" thickBot="1">
      <c r="A57" s="2">
        <f ca="1">CL!Q57</f>
        <v>3</v>
      </c>
      <c r="B57" s="6">
        <f t="shared" ca="1" si="0"/>
        <v>3</v>
      </c>
      <c r="C57" s="7" t="str">
        <f t="shared" ca="1" si="1"/>
        <v>03</v>
      </c>
      <c r="D57" s="5" t="str">
        <f t="shared" ca="1" si="2"/>
        <v>n03</v>
      </c>
      <c r="E57" s="4" t="str">
        <f t="shared" ca="1" si="3"/>
        <v>n03n06n05n04n01n02</v>
      </c>
      <c r="P57" s="1">
        <f t="shared" ca="1" si="12"/>
        <v>9</v>
      </c>
      <c r="Q57" s="9">
        <f t="shared" ca="1" si="13"/>
        <v>3</v>
      </c>
      <c r="R57" s="9">
        <f t="shared" ca="1" si="4"/>
        <v>2</v>
      </c>
      <c r="S57" s="9">
        <f t="shared" ca="1" si="5"/>
        <v>1</v>
      </c>
      <c r="T57" s="9">
        <f t="shared" ca="1" si="6"/>
        <v>1</v>
      </c>
      <c r="U57" s="9">
        <f t="shared" ca="1" si="7"/>
        <v>1</v>
      </c>
      <c r="V57" s="9">
        <f t="shared" ca="1" si="8"/>
        <v>1</v>
      </c>
      <c r="X57" s="19" t="str">
        <f t="shared" ca="1" si="9"/>
        <v>3:3</v>
      </c>
      <c r="Y57" t="str">
        <f t="shared" ca="1" si="11"/>
        <v>n03,n06,n05</v>
      </c>
      <c r="Z57" t="str">
        <f t="shared" ca="1" si="10"/>
        <v/>
      </c>
      <c r="AC57" t="str">
        <f t="shared" ca="1" si="14"/>
        <v>n03n06n05n03n04n01n02</v>
      </c>
    </row>
    <row r="58" spans="1:29" thickBot="1">
      <c r="A58" s="2">
        <f ca="1">CL!Q58</f>
        <v>6</v>
      </c>
      <c r="B58" s="6">
        <f t="shared" ca="1" si="0"/>
        <v>6</v>
      </c>
      <c r="C58" s="7" t="str">
        <f t="shared" ca="1" si="1"/>
        <v>06</v>
      </c>
      <c r="D58" s="5" t="str">
        <f t="shared" ca="1" si="2"/>
        <v>n06</v>
      </c>
      <c r="E58" s="4" t="str">
        <f t="shared" ca="1" si="3"/>
        <v>n06n03n05n04n01n02</v>
      </c>
      <c r="P58" s="1">
        <f t="shared" ca="1" si="12"/>
        <v>6</v>
      </c>
      <c r="Q58" s="9">
        <f t="shared" ca="1" si="13"/>
        <v>2</v>
      </c>
      <c r="R58" s="9">
        <f t="shared" ca="1" si="4"/>
        <v>1</v>
      </c>
      <c r="S58" s="9">
        <f t="shared" ca="1" si="5"/>
        <v>1</v>
      </c>
      <c r="T58" s="9">
        <f t="shared" ca="1" si="6"/>
        <v>1</v>
      </c>
      <c r="U58" s="9">
        <f t="shared" ca="1" si="7"/>
        <v>1</v>
      </c>
      <c r="V58" s="9">
        <f t="shared" ca="1" si="8"/>
        <v>1</v>
      </c>
      <c r="X58" s="19" t="str">
        <f t="shared" ca="1" si="9"/>
        <v>6:2</v>
      </c>
      <c r="Y58" t="str">
        <f t="shared" ca="1" si="11"/>
        <v>n06</v>
      </c>
      <c r="Z58" t="str">
        <f t="shared" ca="1" si="10"/>
        <v>Y</v>
      </c>
      <c r="AC58" t="str">
        <f t="shared" ca="1" si="14"/>
        <v>n06n03n06n05n04n01n02</v>
      </c>
    </row>
    <row r="59" spans="1:29" thickBot="1">
      <c r="A59" s="2">
        <f ca="1">CL!Q59</f>
        <v>2</v>
      </c>
      <c r="B59" s="6">
        <f t="shared" ca="1" si="0"/>
        <v>2</v>
      </c>
      <c r="C59" s="7" t="str">
        <f t="shared" ca="1" si="1"/>
        <v>02</v>
      </c>
      <c r="D59" s="5" t="str">
        <f t="shared" ca="1" si="2"/>
        <v>n02</v>
      </c>
      <c r="E59" s="4" t="str">
        <f t="shared" ca="1" si="3"/>
        <v>n02n06n03n05n04n01</v>
      </c>
      <c r="P59" s="1">
        <f t="shared" ca="1" si="12"/>
        <v>18</v>
      </c>
      <c r="Q59" s="9">
        <f t="shared" ca="1" si="13"/>
        <v>6</v>
      </c>
      <c r="R59" s="9">
        <f t="shared" ca="1" si="4"/>
        <v>3</v>
      </c>
      <c r="S59" s="9">
        <f t="shared" ca="1" si="5"/>
        <v>2</v>
      </c>
      <c r="T59" s="9">
        <f t="shared" ca="1" si="6"/>
        <v>1</v>
      </c>
      <c r="U59" s="9">
        <f t="shared" ca="1" si="7"/>
        <v>1</v>
      </c>
      <c r="V59" s="9">
        <f t="shared" ca="1" si="8"/>
        <v>1</v>
      </c>
      <c r="X59" s="19" t="str">
        <f t="shared" ca="1" si="9"/>
        <v>2:6</v>
      </c>
      <c r="Y59" t="str">
        <f t="shared" ca="1" si="11"/>
        <v>n02,n06</v>
      </c>
      <c r="Z59" t="str">
        <f t="shared" ca="1" si="10"/>
        <v/>
      </c>
      <c r="AC59" t="str">
        <f t="shared" ca="1" si="14"/>
        <v>n02n06n03n05n04n01n02</v>
      </c>
    </row>
    <row r="60" spans="1:29" thickBot="1">
      <c r="A60" s="2">
        <f ca="1">CL!Q60</f>
        <v>3</v>
      </c>
      <c r="B60" s="6">
        <f t="shared" ca="1" si="0"/>
        <v>3</v>
      </c>
      <c r="C60" s="7" t="str">
        <f t="shared" ca="1" si="1"/>
        <v>03</v>
      </c>
      <c r="D60" s="5" t="str">
        <f t="shared" ca="1" si="2"/>
        <v>n03</v>
      </c>
      <c r="E60" s="4" t="str">
        <f t="shared" ca="1" si="3"/>
        <v>n03n02n06n05n04n01</v>
      </c>
      <c r="P60" s="1">
        <f t="shared" ca="1" si="12"/>
        <v>9</v>
      </c>
      <c r="Q60" s="9">
        <f t="shared" ca="1" si="13"/>
        <v>3</v>
      </c>
      <c r="R60" s="9">
        <f t="shared" ca="1" si="4"/>
        <v>2</v>
      </c>
      <c r="S60" s="9">
        <f t="shared" ca="1" si="5"/>
        <v>1</v>
      </c>
      <c r="T60" s="9">
        <f t="shared" ca="1" si="6"/>
        <v>1</v>
      </c>
      <c r="U60" s="9">
        <f t="shared" ca="1" si="7"/>
        <v>1</v>
      </c>
      <c r="V60" s="9">
        <f t="shared" ca="1" si="8"/>
        <v>1</v>
      </c>
      <c r="X60" s="19" t="str">
        <f t="shared" ca="1" si="9"/>
        <v>3:3</v>
      </c>
      <c r="Y60" t="str">
        <f t="shared" ca="1" si="11"/>
        <v>n03,n02,n06</v>
      </c>
      <c r="Z60" t="str">
        <f t="shared" ca="1" si="10"/>
        <v/>
      </c>
      <c r="AC60" t="str">
        <f t="shared" ca="1" si="14"/>
        <v>n03n02n06n03n05n04n01</v>
      </c>
    </row>
    <row r="61" spans="1:29" thickBot="1">
      <c r="A61" s="2">
        <f ca="1">CL!Q61</f>
        <v>5</v>
      </c>
      <c r="B61" s="6">
        <f t="shared" ca="1" si="0"/>
        <v>5</v>
      </c>
      <c r="C61" s="7" t="str">
        <f t="shared" ca="1" si="1"/>
        <v>05</v>
      </c>
      <c r="D61" s="5" t="str">
        <f t="shared" ca="1" si="2"/>
        <v>n05</v>
      </c>
      <c r="E61" s="4" t="str">
        <f t="shared" ca="1" si="3"/>
        <v>n05n03n02n06n04n01</v>
      </c>
      <c r="P61" s="1">
        <f t="shared" ca="1" si="12"/>
        <v>12</v>
      </c>
      <c r="Q61" s="9">
        <f t="shared" ca="1" si="13"/>
        <v>4</v>
      </c>
      <c r="R61" s="9">
        <f t="shared" ca="1" si="4"/>
        <v>2</v>
      </c>
      <c r="S61" s="9">
        <f t="shared" ca="1" si="5"/>
        <v>2</v>
      </c>
      <c r="T61" s="9">
        <f t="shared" ca="1" si="6"/>
        <v>1</v>
      </c>
      <c r="U61" s="9">
        <f t="shared" ca="1" si="7"/>
        <v>1</v>
      </c>
      <c r="V61" s="9">
        <f t="shared" ca="1" si="8"/>
        <v>1</v>
      </c>
      <c r="X61" s="19" t="str">
        <f t="shared" ca="1" si="9"/>
        <v>5:4</v>
      </c>
      <c r="Y61" t="str">
        <f t="shared" ca="1" si="11"/>
        <v>n05,n03,n02,n06</v>
      </c>
      <c r="Z61" t="str">
        <f t="shared" ca="1" si="10"/>
        <v/>
      </c>
      <c r="AC61" t="str">
        <f t="shared" ca="1" si="14"/>
        <v>n05n03n02n06n05n04n01</v>
      </c>
    </row>
    <row r="62" spans="1:29" thickBot="1">
      <c r="A62" s="2">
        <f ca="1">CL!Q62</f>
        <v>6</v>
      </c>
      <c r="B62" s="6">
        <f t="shared" ca="1" si="0"/>
        <v>6</v>
      </c>
      <c r="C62" s="7" t="str">
        <f t="shared" ca="1" si="1"/>
        <v>06</v>
      </c>
      <c r="D62" s="5" t="str">
        <f t="shared" ca="1" si="2"/>
        <v>n06</v>
      </c>
      <c r="E62" s="4" t="str">
        <f t="shared" ca="1" si="3"/>
        <v>n06n05n03n02n04n01</v>
      </c>
      <c r="P62" s="1">
        <f t="shared" ca="1" si="12"/>
        <v>12</v>
      </c>
      <c r="Q62" s="9">
        <f t="shared" ca="1" si="13"/>
        <v>4</v>
      </c>
      <c r="R62" s="9">
        <f t="shared" ca="1" si="4"/>
        <v>2</v>
      </c>
      <c r="S62" s="9">
        <f t="shared" ca="1" si="5"/>
        <v>2</v>
      </c>
      <c r="T62" s="9">
        <f t="shared" ca="1" si="6"/>
        <v>1</v>
      </c>
      <c r="U62" s="9">
        <f t="shared" ca="1" si="7"/>
        <v>1</v>
      </c>
      <c r="V62" s="9">
        <f t="shared" ca="1" si="8"/>
        <v>1</v>
      </c>
      <c r="X62" s="19" t="str">
        <f t="shared" ca="1" si="9"/>
        <v>6:4</v>
      </c>
      <c r="Y62" t="str">
        <f t="shared" ca="1" si="11"/>
        <v>n06</v>
      </c>
      <c r="Z62" t="str">
        <f t="shared" ca="1" si="10"/>
        <v>Y</v>
      </c>
      <c r="AC62" t="str">
        <f t="shared" ca="1" si="14"/>
        <v>n06n05n03n02n06n04n01</v>
      </c>
    </row>
    <row r="63" spans="1:29" thickBot="1">
      <c r="A63" s="2">
        <f ca="1">CL!Q63</f>
        <v>6</v>
      </c>
      <c r="B63" s="6">
        <f t="shared" ca="1" si="0"/>
        <v>6</v>
      </c>
      <c r="C63" s="7" t="str">
        <f t="shared" ca="1" si="1"/>
        <v>06</v>
      </c>
      <c r="D63" s="5" t="str">
        <f t="shared" ca="1" si="2"/>
        <v>n06</v>
      </c>
      <c r="E63" s="4" t="str">
        <f t="shared" ca="1" si="3"/>
        <v>n06n05n03n02n04n01</v>
      </c>
      <c r="P63" s="1">
        <f t="shared" ca="1" si="12"/>
        <v>3</v>
      </c>
      <c r="Q63" s="9">
        <f t="shared" ca="1" si="13"/>
        <v>1</v>
      </c>
      <c r="R63" s="9">
        <f t="shared" ca="1" si="4"/>
        <v>1</v>
      </c>
      <c r="S63" s="9">
        <f t="shared" ca="1" si="5"/>
        <v>1</v>
      </c>
      <c r="T63" s="9">
        <f t="shared" ca="1" si="6"/>
        <v>1</v>
      </c>
      <c r="U63" s="9">
        <f t="shared" ca="1" si="7"/>
        <v>1</v>
      </c>
      <c r="V63" s="9">
        <f t="shared" ca="1" si="8"/>
        <v>1</v>
      </c>
      <c r="X63" s="19" t="str">
        <f t="shared" ca="1" si="9"/>
        <v>6:1</v>
      </c>
      <c r="Y63" t="str">
        <f t="shared" ca="1" si="11"/>
        <v>n06</v>
      </c>
      <c r="Z63" t="str">
        <f t="shared" ca="1" si="10"/>
        <v>Y</v>
      </c>
      <c r="AC63" t="str">
        <f t="shared" ca="1" si="14"/>
        <v>n06n06n05n03n02n04n01</v>
      </c>
    </row>
    <row r="64" spans="1:29" thickBot="1">
      <c r="A64" s="2">
        <f ca="1">CL!Q64</f>
        <v>2</v>
      </c>
      <c r="B64" s="6">
        <f t="shared" ca="1" si="0"/>
        <v>2</v>
      </c>
      <c r="C64" s="7" t="str">
        <f t="shared" ca="1" si="1"/>
        <v>02</v>
      </c>
      <c r="D64" s="5" t="str">
        <f t="shared" ca="1" si="2"/>
        <v>n02</v>
      </c>
      <c r="E64" s="4" t="str">
        <f t="shared" ca="1" si="3"/>
        <v>n02n06n05n03n04n01</v>
      </c>
      <c r="P64" s="1">
        <f t="shared" ca="1" si="12"/>
        <v>12</v>
      </c>
      <c r="Q64" s="9">
        <f t="shared" ca="1" si="13"/>
        <v>4</v>
      </c>
      <c r="R64" s="9">
        <f t="shared" ca="1" si="4"/>
        <v>2</v>
      </c>
      <c r="S64" s="9">
        <f t="shared" ca="1" si="5"/>
        <v>2</v>
      </c>
      <c r="T64" s="9">
        <f t="shared" ca="1" si="6"/>
        <v>1</v>
      </c>
      <c r="U64" s="9">
        <f t="shared" ca="1" si="7"/>
        <v>1</v>
      </c>
      <c r="V64" s="9">
        <f t="shared" ca="1" si="8"/>
        <v>1</v>
      </c>
      <c r="X64" s="19" t="str">
        <f t="shared" ca="1" si="9"/>
        <v>2:4</v>
      </c>
      <c r="Y64" t="str">
        <f t="shared" ca="1" si="11"/>
        <v>n02,n06</v>
      </c>
      <c r="Z64" t="str">
        <f t="shared" ca="1" si="10"/>
        <v/>
      </c>
      <c r="AC64" t="str">
        <f t="shared" ca="1" si="14"/>
        <v>n02n06n05n03n02n04n01</v>
      </c>
    </row>
    <row r="65" spans="1:29" thickBot="1">
      <c r="A65" s="2">
        <f ca="1">CL!Q65</f>
        <v>5</v>
      </c>
      <c r="B65" s="6">
        <f t="shared" ca="1" si="0"/>
        <v>5</v>
      </c>
      <c r="C65" s="7" t="str">
        <f t="shared" ca="1" si="1"/>
        <v>05</v>
      </c>
      <c r="D65" s="5" t="str">
        <f t="shared" ca="1" si="2"/>
        <v>n05</v>
      </c>
      <c r="E65" s="4" t="str">
        <f t="shared" ca="1" si="3"/>
        <v>n05n02n06n03n04n01</v>
      </c>
      <c r="P65" s="1">
        <f t="shared" ca="1" si="12"/>
        <v>9</v>
      </c>
      <c r="Q65" s="9">
        <f t="shared" ca="1" si="13"/>
        <v>3</v>
      </c>
      <c r="R65" s="9">
        <f t="shared" ca="1" si="4"/>
        <v>2</v>
      </c>
      <c r="S65" s="9">
        <f t="shared" ca="1" si="5"/>
        <v>1</v>
      </c>
      <c r="T65" s="9">
        <f t="shared" ca="1" si="6"/>
        <v>1</v>
      </c>
      <c r="U65" s="9">
        <f t="shared" ca="1" si="7"/>
        <v>1</v>
      </c>
      <c r="V65" s="9">
        <f t="shared" ca="1" si="8"/>
        <v>1</v>
      </c>
      <c r="X65" s="19" t="str">
        <f t="shared" ca="1" si="9"/>
        <v>5:3</v>
      </c>
      <c r="Y65" t="str">
        <f t="shared" ca="1" si="11"/>
        <v>n05,n02,n06</v>
      </c>
      <c r="Z65" t="str">
        <f t="shared" ca="1" si="10"/>
        <v/>
      </c>
      <c r="AC65" t="str">
        <f t="shared" ca="1" si="14"/>
        <v>n05n02n06n05n03n04n01</v>
      </c>
    </row>
    <row r="66" spans="1:29" thickBot="1">
      <c r="A66" s="2">
        <f ca="1">CL!Q66</f>
        <v>4</v>
      </c>
      <c r="B66" s="6">
        <f t="shared" ref="B66:B129" ca="1" si="15">A66</f>
        <v>4</v>
      </c>
      <c r="C66" s="7" t="str">
        <f t="shared" ca="1" si="1"/>
        <v>04</v>
      </c>
      <c r="D66" s="5" t="str">
        <f t="shared" ca="1" si="2"/>
        <v>n04</v>
      </c>
      <c r="E66" s="4" t="str">
        <f t="shared" ca="1" si="3"/>
        <v>n04n05n02n06n03n01</v>
      </c>
      <c r="P66" s="1">
        <f t="shared" ca="1" si="12"/>
        <v>15</v>
      </c>
      <c r="Q66" s="9">
        <f t="shared" ca="1" si="13"/>
        <v>5</v>
      </c>
      <c r="R66" s="9">
        <f t="shared" ca="1" si="4"/>
        <v>3</v>
      </c>
      <c r="S66" s="9">
        <f t="shared" ca="1" si="5"/>
        <v>2</v>
      </c>
      <c r="T66" s="9">
        <f t="shared" ca="1" si="6"/>
        <v>1</v>
      </c>
      <c r="U66" s="9">
        <f t="shared" ca="1" si="7"/>
        <v>1</v>
      </c>
      <c r="V66" s="9">
        <f t="shared" ca="1" si="8"/>
        <v>1</v>
      </c>
      <c r="X66" s="19" t="str">
        <f t="shared" ca="1" si="9"/>
        <v>4:5</v>
      </c>
      <c r="Y66" t="str">
        <f t="shared" ca="1" si="11"/>
        <v>n04,n05,n02,n06</v>
      </c>
      <c r="Z66" t="str">
        <f t="shared" ca="1" si="10"/>
        <v/>
      </c>
      <c r="AC66" t="str">
        <f t="shared" ca="1" si="14"/>
        <v>n04n05n02n06n03n04n01</v>
      </c>
    </row>
    <row r="67" spans="1:29" thickBot="1">
      <c r="A67" s="2">
        <f ca="1">CL!Q67</f>
        <v>1</v>
      </c>
      <c r="B67" s="6">
        <f t="shared" ca="1" si="15"/>
        <v>1</v>
      </c>
      <c r="C67" s="7" t="str">
        <f t="shared" ref="C67:C130" ca="1" si="16">TEXT(B67,"#00")</f>
        <v>01</v>
      </c>
      <c r="D67" s="5" t="str">
        <f t="shared" ref="D67:D130" ca="1" si="17">CONCATENATE("n",C67)</f>
        <v>n01</v>
      </c>
      <c r="E67" s="4" t="str">
        <f t="shared" ref="E67:E130" ca="1" si="18">IFERROR(REPLACE(AC67, FIND(D67,AC67,2), 3, ""),D67)</f>
        <v>n01n04n05n02n06n03</v>
      </c>
      <c r="P67" s="1">
        <f t="shared" ca="1" si="12"/>
        <v>18</v>
      </c>
      <c r="Q67" s="9">
        <f t="shared" ca="1" si="13"/>
        <v>6</v>
      </c>
      <c r="R67" s="9">
        <f t="shared" ref="R67:R130" ca="1" si="19">ROUNDUP(SUM(Q67)/2,0)</f>
        <v>3</v>
      </c>
      <c r="S67" s="9">
        <f t="shared" ref="S67:S130" ca="1" si="20">ROUNDUP(SUM(Q67)/3,0)</f>
        <v>2</v>
      </c>
      <c r="T67" s="9">
        <f t="shared" ref="T67:T130" ca="1" si="21">ROUNDUP(SUM(Q67)/6,0)</f>
        <v>1</v>
      </c>
      <c r="U67" s="9">
        <f t="shared" ref="U67:U130" ca="1" si="22">ROUNDUP(SUM(Q67)/12,0)</f>
        <v>1</v>
      </c>
      <c r="V67" s="9">
        <f t="shared" ref="V67:V130" ca="1" si="23">ROUNDUP(SUM(Q67)/18.5,0)</f>
        <v>1</v>
      </c>
      <c r="X67" s="19" t="str">
        <f t="shared" ref="X67:X130" ca="1" si="24">CONCATENATE(A67,":",Q67)</f>
        <v>1:6</v>
      </c>
      <c r="Y67" t="str">
        <f t="shared" ca="1" si="11"/>
        <v>n01,n04,n05,n02,n06</v>
      </c>
      <c r="Z67" t="str">
        <f t="shared" ref="Z67:Z130" ca="1" si="25">IF(LEN(Y67)=3,"Y","")</f>
        <v/>
      </c>
      <c r="AC67" t="str">
        <f t="shared" ca="1" si="14"/>
        <v>n01n04n05n02n06n03n01</v>
      </c>
    </row>
    <row r="68" spans="1:29" thickBot="1">
      <c r="A68" s="2">
        <f ca="1">CL!Q68</f>
        <v>5</v>
      </c>
      <c r="B68" s="6">
        <f t="shared" ca="1" si="15"/>
        <v>5</v>
      </c>
      <c r="C68" s="7" t="str">
        <f t="shared" ca="1" si="16"/>
        <v>05</v>
      </c>
      <c r="D68" s="5" t="str">
        <f t="shared" ca="1" si="17"/>
        <v>n05</v>
      </c>
      <c r="E68" s="4" t="str">
        <f t="shared" ca="1" si="18"/>
        <v>n05n01n04n02n06n03</v>
      </c>
      <c r="P68" s="1">
        <f t="shared" ca="1" si="12"/>
        <v>9</v>
      </c>
      <c r="Q68" s="9">
        <f t="shared" ca="1" si="13"/>
        <v>3</v>
      </c>
      <c r="R68" s="9">
        <f t="shared" ca="1" si="19"/>
        <v>2</v>
      </c>
      <c r="S68" s="9">
        <f t="shared" ca="1" si="20"/>
        <v>1</v>
      </c>
      <c r="T68" s="9">
        <f t="shared" ca="1" si="21"/>
        <v>1</v>
      </c>
      <c r="U68" s="9">
        <f t="shared" ca="1" si="22"/>
        <v>1</v>
      </c>
      <c r="V68" s="9">
        <f t="shared" ca="1" si="23"/>
        <v>1</v>
      </c>
      <c r="X68" s="19" t="str">
        <f t="shared" ca="1" si="24"/>
        <v>5:3</v>
      </c>
      <c r="Y68" t="str">
        <f t="shared" ref="Y68:Y131" ca="1" si="26">IF(ISNUMBER(FIND(D68,Y67)),D68,D68&amp;","&amp;Y67)</f>
        <v>n05</v>
      </c>
      <c r="Z68" t="str">
        <f t="shared" ca="1" si="25"/>
        <v>Y</v>
      </c>
      <c r="AC68" t="str">
        <f t="shared" ca="1" si="14"/>
        <v>n05n01n04n05n02n06n03</v>
      </c>
    </row>
    <row r="69" spans="1:29" thickBot="1">
      <c r="A69" s="2">
        <f ca="1">CL!Q69</f>
        <v>3</v>
      </c>
      <c r="B69" s="6">
        <f t="shared" ca="1" si="15"/>
        <v>3</v>
      </c>
      <c r="C69" s="7" t="str">
        <f t="shared" ca="1" si="16"/>
        <v>03</v>
      </c>
      <c r="D69" s="5" t="str">
        <f t="shared" ca="1" si="17"/>
        <v>n03</v>
      </c>
      <c r="E69" s="4" t="str">
        <f t="shared" ca="1" si="18"/>
        <v>n03n05n01n04n02n06</v>
      </c>
      <c r="P69" s="1">
        <f t="shared" ref="P69:P132" ca="1" si="27">FIND(D69,E68,1)+2</f>
        <v>18</v>
      </c>
      <c r="Q69" s="9">
        <f t="shared" ref="Q69:Q132" ca="1" si="28">P69/3</f>
        <v>6</v>
      </c>
      <c r="R69" s="9">
        <f t="shared" ca="1" si="19"/>
        <v>3</v>
      </c>
      <c r="S69" s="9">
        <f t="shared" ca="1" si="20"/>
        <v>2</v>
      </c>
      <c r="T69" s="9">
        <f t="shared" ca="1" si="21"/>
        <v>1</v>
      </c>
      <c r="U69" s="9">
        <f t="shared" ca="1" si="22"/>
        <v>1</v>
      </c>
      <c r="V69" s="9">
        <f t="shared" ca="1" si="23"/>
        <v>1</v>
      </c>
      <c r="X69" s="19" t="str">
        <f t="shared" ca="1" si="24"/>
        <v>3:6</v>
      </c>
      <c r="Y69" t="str">
        <f t="shared" ca="1" si="26"/>
        <v>n03,n05</v>
      </c>
      <c r="Z69" t="str">
        <f t="shared" ca="1" si="25"/>
        <v/>
      </c>
      <c r="AC69" t="str">
        <f t="shared" ref="AC69:AC132" ca="1" si="29">CONCATENATE(D69,E68)</f>
        <v>n03n05n01n04n02n06n03</v>
      </c>
    </row>
    <row r="70" spans="1:29" thickBot="1">
      <c r="A70" s="2">
        <f ca="1">CL!Q70</f>
        <v>1</v>
      </c>
      <c r="B70" s="6">
        <f t="shared" ca="1" si="15"/>
        <v>1</v>
      </c>
      <c r="C70" s="7" t="str">
        <f t="shared" ca="1" si="16"/>
        <v>01</v>
      </c>
      <c r="D70" s="5" t="str">
        <f t="shared" ca="1" si="17"/>
        <v>n01</v>
      </c>
      <c r="E70" s="4" t="str">
        <f t="shared" ca="1" si="18"/>
        <v>n01n03n05n04n02n06</v>
      </c>
      <c r="P70" s="1">
        <f t="shared" ca="1" si="27"/>
        <v>9</v>
      </c>
      <c r="Q70" s="9">
        <f t="shared" ca="1" si="28"/>
        <v>3</v>
      </c>
      <c r="R70" s="9">
        <f t="shared" ca="1" si="19"/>
        <v>2</v>
      </c>
      <c r="S70" s="9">
        <f t="shared" ca="1" si="20"/>
        <v>1</v>
      </c>
      <c r="T70" s="9">
        <f t="shared" ca="1" si="21"/>
        <v>1</v>
      </c>
      <c r="U70" s="9">
        <f t="shared" ca="1" si="22"/>
        <v>1</v>
      </c>
      <c r="V70" s="9">
        <f t="shared" ca="1" si="23"/>
        <v>1</v>
      </c>
      <c r="X70" s="19" t="str">
        <f t="shared" ca="1" si="24"/>
        <v>1:3</v>
      </c>
      <c r="Y70" t="str">
        <f t="shared" ca="1" si="26"/>
        <v>n01,n03,n05</v>
      </c>
      <c r="Z70" t="str">
        <f t="shared" ca="1" si="25"/>
        <v/>
      </c>
      <c r="AC70" t="str">
        <f t="shared" ca="1" si="29"/>
        <v>n01n03n05n01n04n02n06</v>
      </c>
    </row>
    <row r="71" spans="1:29" thickBot="1">
      <c r="A71" s="2">
        <f ca="1">CL!Q71</f>
        <v>4</v>
      </c>
      <c r="B71" s="6">
        <f t="shared" ca="1" si="15"/>
        <v>4</v>
      </c>
      <c r="C71" s="7" t="str">
        <f t="shared" ca="1" si="16"/>
        <v>04</v>
      </c>
      <c r="D71" s="5" t="str">
        <f t="shared" ca="1" si="17"/>
        <v>n04</v>
      </c>
      <c r="E71" s="4" t="str">
        <f t="shared" ca="1" si="18"/>
        <v>n04n01n03n05n02n06</v>
      </c>
      <c r="P71" s="1">
        <f t="shared" ca="1" si="27"/>
        <v>12</v>
      </c>
      <c r="Q71" s="9">
        <f t="shared" ca="1" si="28"/>
        <v>4</v>
      </c>
      <c r="R71" s="9">
        <f t="shared" ca="1" si="19"/>
        <v>2</v>
      </c>
      <c r="S71" s="9">
        <f t="shared" ca="1" si="20"/>
        <v>2</v>
      </c>
      <c r="T71" s="9">
        <f t="shared" ca="1" si="21"/>
        <v>1</v>
      </c>
      <c r="U71" s="9">
        <f t="shared" ca="1" si="22"/>
        <v>1</v>
      </c>
      <c r="V71" s="9">
        <f t="shared" ca="1" si="23"/>
        <v>1</v>
      </c>
      <c r="X71" s="19" t="str">
        <f t="shared" ca="1" si="24"/>
        <v>4:4</v>
      </c>
      <c r="Y71" t="str">
        <f t="shared" ca="1" si="26"/>
        <v>n04,n01,n03,n05</v>
      </c>
      <c r="Z71" t="str">
        <f t="shared" ca="1" si="25"/>
        <v/>
      </c>
      <c r="AC71" t="str">
        <f t="shared" ca="1" si="29"/>
        <v>n04n01n03n05n04n02n06</v>
      </c>
    </row>
    <row r="72" spans="1:29" thickBot="1">
      <c r="A72" s="2">
        <f ca="1">CL!Q72</f>
        <v>5</v>
      </c>
      <c r="B72" s="6">
        <f t="shared" ca="1" si="15"/>
        <v>5</v>
      </c>
      <c r="C72" s="7" t="str">
        <f t="shared" ca="1" si="16"/>
        <v>05</v>
      </c>
      <c r="D72" s="5" t="str">
        <f t="shared" ca="1" si="17"/>
        <v>n05</v>
      </c>
      <c r="E72" s="4" t="str">
        <f t="shared" ca="1" si="18"/>
        <v>n05n04n01n03n02n06</v>
      </c>
      <c r="P72" s="1">
        <f t="shared" ca="1" si="27"/>
        <v>12</v>
      </c>
      <c r="Q72" s="9">
        <f t="shared" ca="1" si="28"/>
        <v>4</v>
      </c>
      <c r="R72" s="9">
        <f t="shared" ca="1" si="19"/>
        <v>2</v>
      </c>
      <c r="S72" s="9">
        <f t="shared" ca="1" si="20"/>
        <v>2</v>
      </c>
      <c r="T72" s="9">
        <f t="shared" ca="1" si="21"/>
        <v>1</v>
      </c>
      <c r="U72" s="9">
        <f t="shared" ca="1" si="22"/>
        <v>1</v>
      </c>
      <c r="V72" s="9">
        <f t="shared" ca="1" si="23"/>
        <v>1</v>
      </c>
      <c r="X72" s="19" t="str">
        <f t="shared" ca="1" si="24"/>
        <v>5:4</v>
      </c>
      <c r="Y72" t="str">
        <f t="shared" ca="1" si="26"/>
        <v>n05</v>
      </c>
      <c r="Z72" t="str">
        <f t="shared" ca="1" si="25"/>
        <v>Y</v>
      </c>
      <c r="AC72" t="str">
        <f t="shared" ca="1" si="29"/>
        <v>n05n04n01n03n05n02n06</v>
      </c>
    </row>
    <row r="73" spans="1:29" thickBot="1">
      <c r="A73" s="2">
        <f ca="1">CL!Q73</f>
        <v>3</v>
      </c>
      <c r="B73" s="6">
        <f t="shared" ca="1" si="15"/>
        <v>3</v>
      </c>
      <c r="C73" s="7" t="str">
        <f t="shared" ca="1" si="16"/>
        <v>03</v>
      </c>
      <c r="D73" s="5" t="str">
        <f t="shared" ca="1" si="17"/>
        <v>n03</v>
      </c>
      <c r="E73" s="4" t="str">
        <f t="shared" ca="1" si="18"/>
        <v>n03n05n04n01n02n06</v>
      </c>
      <c r="P73" s="1">
        <f t="shared" ca="1" si="27"/>
        <v>12</v>
      </c>
      <c r="Q73" s="9">
        <f t="shared" ca="1" si="28"/>
        <v>4</v>
      </c>
      <c r="R73" s="9">
        <f t="shared" ca="1" si="19"/>
        <v>2</v>
      </c>
      <c r="S73" s="9">
        <f t="shared" ca="1" si="20"/>
        <v>2</v>
      </c>
      <c r="T73" s="9">
        <f t="shared" ca="1" si="21"/>
        <v>1</v>
      </c>
      <c r="U73" s="9">
        <f t="shared" ca="1" si="22"/>
        <v>1</v>
      </c>
      <c r="V73" s="9">
        <f t="shared" ca="1" si="23"/>
        <v>1</v>
      </c>
      <c r="X73" s="19" t="str">
        <f t="shared" ca="1" si="24"/>
        <v>3:4</v>
      </c>
      <c r="Y73" t="str">
        <f t="shared" ca="1" si="26"/>
        <v>n03,n05</v>
      </c>
      <c r="Z73" t="str">
        <f t="shared" ca="1" si="25"/>
        <v/>
      </c>
      <c r="AC73" t="str">
        <f t="shared" ca="1" si="29"/>
        <v>n03n05n04n01n03n02n06</v>
      </c>
    </row>
    <row r="74" spans="1:29" thickBot="1">
      <c r="A74" s="2">
        <f ca="1">CL!Q74</f>
        <v>5</v>
      </c>
      <c r="B74" s="6">
        <f t="shared" ca="1" si="15"/>
        <v>5</v>
      </c>
      <c r="C74" s="7" t="str">
        <f t="shared" ca="1" si="16"/>
        <v>05</v>
      </c>
      <c r="D74" s="5" t="str">
        <f t="shared" ca="1" si="17"/>
        <v>n05</v>
      </c>
      <c r="E74" s="4" t="str">
        <f t="shared" ca="1" si="18"/>
        <v>n05n03n04n01n02n06</v>
      </c>
      <c r="P74" s="1">
        <f t="shared" ca="1" si="27"/>
        <v>6</v>
      </c>
      <c r="Q74" s="9">
        <f t="shared" ca="1" si="28"/>
        <v>2</v>
      </c>
      <c r="R74" s="9">
        <f t="shared" ca="1" si="19"/>
        <v>1</v>
      </c>
      <c r="S74" s="9">
        <f t="shared" ca="1" si="20"/>
        <v>1</v>
      </c>
      <c r="T74" s="9">
        <f t="shared" ca="1" si="21"/>
        <v>1</v>
      </c>
      <c r="U74" s="9">
        <f t="shared" ca="1" si="22"/>
        <v>1</v>
      </c>
      <c r="V74" s="9">
        <f t="shared" ca="1" si="23"/>
        <v>1</v>
      </c>
      <c r="X74" s="19" t="str">
        <f t="shared" ca="1" si="24"/>
        <v>5:2</v>
      </c>
      <c r="Y74" t="str">
        <f t="shared" ca="1" si="26"/>
        <v>n05</v>
      </c>
      <c r="Z74" t="str">
        <f t="shared" ca="1" si="25"/>
        <v>Y</v>
      </c>
      <c r="AC74" t="str">
        <f t="shared" ca="1" si="29"/>
        <v>n05n03n05n04n01n02n06</v>
      </c>
    </row>
    <row r="75" spans="1:29" thickBot="1">
      <c r="A75" s="2">
        <f ca="1">CL!Q75</f>
        <v>1</v>
      </c>
      <c r="B75" s="6">
        <f t="shared" ca="1" si="15"/>
        <v>1</v>
      </c>
      <c r="C75" s="7" t="str">
        <f t="shared" ca="1" si="16"/>
        <v>01</v>
      </c>
      <c r="D75" s="5" t="str">
        <f t="shared" ca="1" si="17"/>
        <v>n01</v>
      </c>
      <c r="E75" s="4" t="str">
        <f t="shared" ca="1" si="18"/>
        <v>n01n05n03n04n02n06</v>
      </c>
      <c r="P75" s="1">
        <f t="shared" ca="1" si="27"/>
        <v>12</v>
      </c>
      <c r="Q75" s="9">
        <f t="shared" ca="1" si="28"/>
        <v>4</v>
      </c>
      <c r="R75" s="9">
        <f t="shared" ca="1" si="19"/>
        <v>2</v>
      </c>
      <c r="S75" s="9">
        <f t="shared" ca="1" si="20"/>
        <v>2</v>
      </c>
      <c r="T75" s="9">
        <f t="shared" ca="1" si="21"/>
        <v>1</v>
      </c>
      <c r="U75" s="9">
        <f t="shared" ca="1" si="22"/>
        <v>1</v>
      </c>
      <c r="V75" s="9">
        <f t="shared" ca="1" si="23"/>
        <v>1</v>
      </c>
      <c r="X75" s="19" t="str">
        <f t="shared" ca="1" si="24"/>
        <v>1:4</v>
      </c>
      <c r="Y75" t="str">
        <f t="shared" ca="1" si="26"/>
        <v>n01,n05</v>
      </c>
      <c r="Z75" t="str">
        <f t="shared" ca="1" si="25"/>
        <v/>
      </c>
      <c r="AC75" t="str">
        <f t="shared" ca="1" si="29"/>
        <v>n01n05n03n04n01n02n06</v>
      </c>
    </row>
    <row r="76" spans="1:29" thickBot="1">
      <c r="A76" s="2">
        <f ca="1">CL!Q76</f>
        <v>2</v>
      </c>
      <c r="B76" s="6">
        <f t="shared" ca="1" si="15"/>
        <v>2</v>
      </c>
      <c r="C76" s="7" t="str">
        <f t="shared" ca="1" si="16"/>
        <v>02</v>
      </c>
      <c r="D76" s="5" t="str">
        <f t="shared" ca="1" si="17"/>
        <v>n02</v>
      </c>
      <c r="E76" s="4" t="str">
        <f t="shared" ca="1" si="18"/>
        <v>n02n01n05n03n04n06</v>
      </c>
      <c r="P76" s="1">
        <f t="shared" ca="1" si="27"/>
        <v>15</v>
      </c>
      <c r="Q76" s="9">
        <f t="shared" ca="1" si="28"/>
        <v>5</v>
      </c>
      <c r="R76" s="9">
        <f t="shared" ca="1" si="19"/>
        <v>3</v>
      </c>
      <c r="S76" s="9">
        <f t="shared" ca="1" si="20"/>
        <v>2</v>
      </c>
      <c r="T76" s="9">
        <f t="shared" ca="1" si="21"/>
        <v>1</v>
      </c>
      <c r="U76" s="9">
        <f t="shared" ca="1" si="22"/>
        <v>1</v>
      </c>
      <c r="V76" s="9">
        <f t="shared" ca="1" si="23"/>
        <v>1</v>
      </c>
      <c r="X76" s="19" t="str">
        <f t="shared" ca="1" si="24"/>
        <v>2:5</v>
      </c>
      <c r="Y76" t="str">
        <f t="shared" ca="1" si="26"/>
        <v>n02,n01,n05</v>
      </c>
      <c r="Z76" t="str">
        <f t="shared" ca="1" si="25"/>
        <v/>
      </c>
      <c r="AC76" t="str">
        <f t="shared" ca="1" si="29"/>
        <v>n02n01n05n03n04n02n06</v>
      </c>
    </row>
    <row r="77" spans="1:29" thickBot="1">
      <c r="A77" s="2">
        <f ca="1">CL!Q77</f>
        <v>6</v>
      </c>
      <c r="B77" s="6">
        <f t="shared" ca="1" si="15"/>
        <v>6</v>
      </c>
      <c r="C77" s="7" t="str">
        <f t="shared" ca="1" si="16"/>
        <v>06</v>
      </c>
      <c r="D77" s="5" t="str">
        <f t="shared" ca="1" si="17"/>
        <v>n06</v>
      </c>
      <c r="E77" s="4" t="str">
        <f t="shared" ca="1" si="18"/>
        <v>n06n02n01n05n03n04</v>
      </c>
      <c r="P77" s="1">
        <f t="shared" ca="1" si="27"/>
        <v>18</v>
      </c>
      <c r="Q77" s="9">
        <f t="shared" ca="1" si="28"/>
        <v>6</v>
      </c>
      <c r="R77" s="9">
        <f t="shared" ca="1" si="19"/>
        <v>3</v>
      </c>
      <c r="S77" s="9">
        <f t="shared" ca="1" si="20"/>
        <v>2</v>
      </c>
      <c r="T77" s="9">
        <f t="shared" ca="1" si="21"/>
        <v>1</v>
      </c>
      <c r="U77" s="9">
        <f t="shared" ca="1" si="22"/>
        <v>1</v>
      </c>
      <c r="V77" s="9">
        <f t="shared" ca="1" si="23"/>
        <v>1</v>
      </c>
      <c r="X77" s="19" t="str">
        <f t="shared" ca="1" si="24"/>
        <v>6:6</v>
      </c>
      <c r="Y77" t="str">
        <f t="shared" ca="1" si="26"/>
        <v>n06,n02,n01,n05</v>
      </c>
      <c r="Z77" t="str">
        <f t="shared" ca="1" si="25"/>
        <v/>
      </c>
      <c r="AC77" t="str">
        <f t="shared" ca="1" si="29"/>
        <v>n06n02n01n05n03n04n06</v>
      </c>
    </row>
    <row r="78" spans="1:29" thickBot="1">
      <c r="A78" s="2">
        <f ca="1">CL!Q78</f>
        <v>2</v>
      </c>
      <c r="B78" s="6">
        <f t="shared" ca="1" si="15"/>
        <v>2</v>
      </c>
      <c r="C78" s="7" t="str">
        <f t="shared" ca="1" si="16"/>
        <v>02</v>
      </c>
      <c r="D78" s="5" t="str">
        <f t="shared" ca="1" si="17"/>
        <v>n02</v>
      </c>
      <c r="E78" s="4" t="str">
        <f t="shared" ca="1" si="18"/>
        <v>n02n06n01n05n03n04</v>
      </c>
      <c r="P78" s="1">
        <f t="shared" ca="1" si="27"/>
        <v>6</v>
      </c>
      <c r="Q78" s="9">
        <f t="shared" ca="1" si="28"/>
        <v>2</v>
      </c>
      <c r="R78" s="9">
        <f t="shared" ca="1" si="19"/>
        <v>1</v>
      </c>
      <c r="S78" s="9">
        <f t="shared" ca="1" si="20"/>
        <v>1</v>
      </c>
      <c r="T78" s="9">
        <f t="shared" ca="1" si="21"/>
        <v>1</v>
      </c>
      <c r="U78" s="9">
        <f t="shared" ca="1" si="22"/>
        <v>1</v>
      </c>
      <c r="V78" s="9">
        <f t="shared" ca="1" si="23"/>
        <v>1</v>
      </c>
      <c r="X78" s="19" t="str">
        <f t="shared" ca="1" si="24"/>
        <v>2:2</v>
      </c>
      <c r="Y78" t="str">
        <f t="shared" ca="1" si="26"/>
        <v>n02</v>
      </c>
      <c r="Z78" t="str">
        <f t="shared" ca="1" si="25"/>
        <v>Y</v>
      </c>
      <c r="AC78" t="str">
        <f t="shared" ca="1" si="29"/>
        <v>n02n06n02n01n05n03n04</v>
      </c>
    </row>
    <row r="79" spans="1:29" thickBot="1">
      <c r="A79" s="2">
        <f ca="1">CL!Q79</f>
        <v>2</v>
      </c>
      <c r="B79" s="6">
        <f t="shared" ca="1" si="15"/>
        <v>2</v>
      </c>
      <c r="C79" s="7" t="str">
        <f t="shared" ca="1" si="16"/>
        <v>02</v>
      </c>
      <c r="D79" s="5" t="str">
        <f t="shared" ca="1" si="17"/>
        <v>n02</v>
      </c>
      <c r="E79" s="4" t="str">
        <f t="shared" ca="1" si="18"/>
        <v>n02n06n01n05n03n04</v>
      </c>
      <c r="P79" s="1">
        <f t="shared" ca="1" si="27"/>
        <v>3</v>
      </c>
      <c r="Q79" s="9">
        <f t="shared" ca="1" si="28"/>
        <v>1</v>
      </c>
      <c r="R79" s="9">
        <f t="shared" ca="1" si="19"/>
        <v>1</v>
      </c>
      <c r="S79" s="9">
        <f t="shared" ca="1" si="20"/>
        <v>1</v>
      </c>
      <c r="T79" s="9">
        <f t="shared" ca="1" si="21"/>
        <v>1</v>
      </c>
      <c r="U79" s="9">
        <f t="shared" ca="1" si="22"/>
        <v>1</v>
      </c>
      <c r="V79" s="9">
        <f t="shared" ca="1" si="23"/>
        <v>1</v>
      </c>
      <c r="X79" s="19" t="str">
        <f t="shared" ca="1" si="24"/>
        <v>2:1</v>
      </c>
      <c r="Y79" t="str">
        <f t="shared" ca="1" si="26"/>
        <v>n02</v>
      </c>
      <c r="Z79" t="str">
        <f t="shared" ca="1" si="25"/>
        <v>Y</v>
      </c>
      <c r="AC79" t="str">
        <f t="shared" ca="1" si="29"/>
        <v>n02n02n06n01n05n03n04</v>
      </c>
    </row>
    <row r="80" spans="1:29" thickBot="1">
      <c r="A80" s="2">
        <f ca="1">CL!Q80</f>
        <v>1</v>
      </c>
      <c r="B80" s="6">
        <f t="shared" ca="1" si="15"/>
        <v>1</v>
      </c>
      <c r="C80" s="7" t="str">
        <f t="shared" ca="1" si="16"/>
        <v>01</v>
      </c>
      <c r="D80" s="5" t="str">
        <f t="shared" ca="1" si="17"/>
        <v>n01</v>
      </c>
      <c r="E80" s="4" t="str">
        <f t="shared" ca="1" si="18"/>
        <v>n01n02n06n05n03n04</v>
      </c>
      <c r="P80" s="1">
        <f t="shared" ca="1" si="27"/>
        <v>9</v>
      </c>
      <c r="Q80" s="9">
        <f t="shared" ca="1" si="28"/>
        <v>3</v>
      </c>
      <c r="R80" s="9">
        <f t="shared" ca="1" si="19"/>
        <v>2</v>
      </c>
      <c r="S80" s="9">
        <f t="shared" ca="1" si="20"/>
        <v>1</v>
      </c>
      <c r="T80" s="9">
        <f t="shared" ca="1" si="21"/>
        <v>1</v>
      </c>
      <c r="U80" s="9">
        <f t="shared" ca="1" si="22"/>
        <v>1</v>
      </c>
      <c r="V80" s="9">
        <f t="shared" ca="1" si="23"/>
        <v>1</v>
      </c>
      <c r="X80" s="19" t="str">
        <f t="shared" ca="1" si="24"/>
        <v>1:3</v>
      </c>
      <c r="Y80" t="str">
        <f t="shared" ca="1" si="26"/>
        <v>n01,n02</v>
      </c>
      <c r="Z80" t="str">
        <f t="shared" ca="1" si="25"/>
        <v/>
      </c>
      <c r="AC80" t="str">
        <f t="shared" ca="1" si="29"/>
        <v>n01n02n06n01n05n03n04</v>
      </c>
    </row>
    <row r="81" spans="1:29" thickBot="1">
      <c r="A81" s="2">
        <f ca="1">CL!Q81</f>
        <v>2</v>
      </c>
      <c r="B81" s="6">
        <f t="shared" ca="1" si="15"/>
        <v>2</v>
      </c>
      <c r="C81" s="7" t="str">
        <f t="shared" ca="1" si="16"/>
        <v>02</v>
      </c>
      <c r="D81" s="5" t="str">
        <f t="shared" ca="1" si="17"/>
        <v>n02</v>
      </c>
      <c r="E81" s="4" t="str">
        <f t="shared" ca="1" si="18"/>
        <v>n02n01n06n05n03n04</v>
      </c>
      <c r="P81" s="1">
        <f t="shared" ca="1" si="27"/>
        <v>6</v>
      </c>
      <c r="Q81" s="9">
        <f t="shared" ca="1" si="28"/>
        <v>2</v>
      </c>
      <c r="R81" s="9">
        <f t="shared" ca="1" si="19"/>
        <v>1</v>
      </c>
      <c r="S81" s="9">
        <f t="shared" ca="1" si="20"/>
        <v>1</v>
      </c>
      <c r="T81" s="9">
        <f t="shared" ca="1" si="21"/>
        <v>1</v>
      </c>
      <c r="U81" s="9">
        <f t="shared" ca="1" si="22"/>
        <v>1</v>
      </c>
      <c r="V81" s="9">
        <f t="shared" ca="1" si="23"/>
        <v>1</v>
      </c>
      <c r="X81" s="19" t="str">
        <f t="shared" ca="1" si="24"/>
        <v>2:2</v>
      </c>
      <c r="Y81" t="str">
        <f t="shared" ca="1" si="26"/>
        <v>n02</v>
      </c>
      <c r="Z81" t="str">
        <f t="shared" ca="1" si="25"/>
        <v>Y</v>
      </c>
      <c r="AC81" t="str">
        <f t="shared" ca="1" si="29"/>
        <v>n02n01n02n06n05n03n04</v>
      </c>
    </row>
    <row r="82" spans="1:29" thickBot="1">
      <c r="A82" s="2">
        <f ca="1">CL!Q82</f>
        <v>6</v>
      </c>
      <c r="B82" s="6">
        <f t="shared" ca="1" si="15"/>
        <v>6</v>
      </c>
      <c r="C82" s="7" t="str">
        <f t="shared" ca="1" si="16"/>
        <v>06</v>
      </c>
      <c r="D82" s="5" t="str">
        <f t="shared" ca="1" si="17"/>
        <v>n06</v>
      </c>
      <c r="E82" s="4" t="str">
        <f t="shared" ca="1" si="18"/>
        <v>n06n02n01n05n03n04</v>
      </c>
      <c r="P82" s="1">
        <f t="shared" ca="1" si="27"/>
        <v>9</v>
      </c>
      <c r="Q82" s="9">
        <f t="shared" ca="1" si="28"/>
        <v>3</v>
      </c>
      <c r="R82" s="9">
        <f t="shared" ca="1" si="19"/>
        <v>2</v>
      </c>
      <c r="S82" s="9">
        <f t="shared" ca="1" si="20"/>
        <v>1</v>
      </c>
      <c r="T82" s="9">
        <f t="shared" ca="1" si="21"/>
        <v>1</v>
      </c>
      <c r="U82" s="9">
        <f t="shared" ca="1" si="22"/>
        <v>1</v>
      </c>
      <c r="V82" s="9">
        <f t="shared" ca="1" si="23"/>
        <v>1</v>
      </c>
      <c r="X82" s="19" t="str">
        <f t="shared" ca="1" si="24"/>
        <v>6:3</v>
      </c>
      <c r="Y82" t="str">
        <f t="shared" ca="1" si="26"/>
        <v>n06,n02</v>
      </c>
      <c r="Z82" t="str">
        <f t="shared" ca="1" si="25"/>
        <v/>
      </c>
      <c r="AC82" t="str">
        <f t="shared" ca="1" si="29"/>
        <v>n06n02n01n06n05n03n04</v>
      </c>
    </row>
    <row r="83" spans="1:29" thickBot="1">
      <c r="A83" s="2">
        <f ca="1">CL!Q83</f>
        <v>1</v>
      </c>
      <c r="B83" s="6">
        <f t="shared" ca="1" si="15"/>
        <v>1</v>
      </c>
      <c r="C83" s="7" t="str">
        <f t="shared" ca="1" si="16"/>
        <v>01</v>
      </c>
      <c r="D83" s="5" t="str">
        <f t="shared" ca="1" si="17"/>
        <v>n01</v>
      </c>
      <c r="E83" s="4" t="str">
        <f t="shared" ca="1" si="18"/>
        <v>n01n06n02n05n03n04</v>
      </c>
      <c r="P83" s="1">
        <f t="shared" ca="1" si="27"/>
        <v>9</v>
      </c>
      <c r="Q83" s="9">
        <f t="shared" ca="1" si="28"/>
        <v>3</v>
      </c>
      <c r="R83" s="9">
        <f t="shared" ca="1" si="19"/>
        <v>2</v>
      </c>
      <c r="S83" s="9">
        <f t="shared" ca="1" si="20"/>
        <v>1</v>
      </c>
      <c r="T83" s="9">
        <f t="shared" ca="1" si="21"/>
        <v>1</v>
      </c>
      <c r="U83" s="9">
        <f t="shared" ca="1" si="22"/>
        <v>1</v>
      </c>
      <c r="V83" s="9">
        <f t="shared" ca="1" si="23"/>
        <v>1</v>
      </c>
      <c r="X83" s="19" t="str">
        <f t="shared" ca="1" si="24"/>
        <v>1:3</v>
      </c>
      <c r="Y83" t="str">
        <f t="shared" ca="1" si="26"/>
        <v>n01,n06,n02</v>
      </c>
      <c r="Z83" t="str">
        <f t="shared" ca="1" si="25"/>
        <v/>
      </c>
      <c r="AC83" t="str">
        <f t="shared" ca="1" si="29"/>
        <v>n01n06n02n01n05n03n04</v>
      </c>
    </row>
    <row r="84" spans="1:29" thickBot="1">
      <c r="A84" s="2">
        <f ca="1">CL!Q84</f>
        <v>4</v>
      </c>
      <c r="B84" s="6">
        <f t="shared" ca="1" si="15"/>
        <v>4</v>
      </c>
      <c r="C84" s="7" t="str">
        <f t="shared" ca="1" si="16"/>
        <v>04</v>
      </c>
      <c r="D84" s="5" t="str">
        <f t="shared" ca="1" si="17"/>
        <v>n04</v>
      </c>
      <c r="E84" s="4" t="str">
        <f t="shared" ca="1" si="18"/>
        <v>n04n01n06n02n05n03</v>
      </c>
      <c r="P84" s="1">
        <f t="shared" ca="1" si="27"/>
        <v>18</v>
      </c>
      <c r="Q84" s="9">
        <f t="shared" ca="1" si="28"/>
        <v>6</v>
      </c>
      <c r="R84" s="9">
        <f t="shared" ca="1" si="19"/>
        <v>3</v>
      </c>
      <c r="S84" s="9">
        <f t="shared" ca="1" si="20"/>
        <v>2</v>
      </c>
      <c r="T84" s="9">
        <f t="shared" ca="1" si="21"/>
        <v>1</v>
      </c>
      <c r="U84" s="9">
        <f t="shared" ca="1" si="22"/>
        <v>1</v>
      </c>
      <c r="V84" s="9">
        <f t="shared" ca="1" si="23"/>
        <v>1</v>
      </c>
      <c r="X84" s="19" t="str">
        <f t="shared" ca="1" si="24"/>
        <v>4:6</v>
      </c>
      <c r="Y84" t="str">
        <f t="shared" ca="1" si="26"/>
        <v>n04,n01,n06,n02</v>
      </c>
      <c r="Z84" t="str">
        <f t="shared" ca="1" si="25"/>
        <v/>
      </c>
      <c r="AC84" t="str">
        <f t="shared" ca="1" si="29"/>
        <v>n04n01n06n02n05n03n04</v>
      </c>
    </row>
    <row r="85" spans="1:29" thickBot="1">
      <c r="A85" s="2">
        <f ca="1">CL!Q85</f>
        <v>3</v>
      </c>
      <c r="B85" s="6">
        <f t="shared" ca="1" si="15"/>
        <v>3</v>
      </c>
      <c r="C85" s="7" t="str">
        <f t="shared" ca="1" si="16"/>
        <v>03</v>
      </c>
      <c r="D85" s="5" t="str">
        <f t="shared" ca="1" si="17"/>
        <v>n03</v>
      </c>
      <c r="E85" s="4" t="str">
        <f t="shared" ca="1" si="18"/>
        <v>n03n04n01n06n02n05</v>
      </c>
      <c r="P85" s="1">
        <f t="shared" ca="1" si="27"/>
        <v>18</v>
      </c>
      <c r="Q85" s="9">
        <f t="shared" ca="1" si="28"/>
        <v>6</v>
      </c>
      <c r="R85" s="9">
        <f t="shared" ca="1" si="19"/>
        <v>3</v>
      </c>
      <c r="S85" s="9">
        <f t="shared" ca="1" si="20"/>
        <v>2</v>
      </c>
      <c r="T85" s="9">
        <f t="shared" ca="1" si="21"/>
        <v>1</v>
      </c>
      <c r="U85" s="9">
        <f t="shared" ca="1" si="22"/>
        <v>1</v>
      </c>
      <c r="V85" s="9">
        <f t="shared" ca="1" si="23"/>
        <v>1</v>
      </c>
      <c r="X85" s="19" t="str">
        <f t="shared" ca="1" si="24"/>
        <v>3:6</v>
      </c>
      <c r="Y85" t="str">
        <f t="shared" ca="1" si="26"/>
        <v>n03,n04,n01,n06,n02</v>
      </c>
      <c r="Z85" t="str">
        <f t="shared" ca="1" si="25"/>
        <v/>
      </c>
      <c r="AC85" t="str">
        <f t="shared" ca="1" si="29"/>
        <v>n03n04n01n06n02n05n03</v>
      </c>
    </row>
    <row r="86" spans="1:29" thickBot="1">
      <c r="A86" s="2">
        <f ca="1">CL!Q86</f>
        <v>5</v>
      </c>
      <c r="B86" s="6">
        <f t="shared" ca="1" si="15"/>
        <v>5</v>
      </c>
      <c r="C86" s="7" t="str">
        <f t="shared" ca="1" si="16"/>
        <v>05</v>
      </c>
      <c r="D86" s="5" t="str">
        <f t="shared" ca="1" si="17"/>
        <v>n05</v>
      </c>
      <c r="E86" s="4" t="str">
        <f t="shared" ca="1" si="18"/>
        <v>n05n03n04n01n06n02</v>
      </c>
      <c r="P86" s="1">
        <f t="shared" ca="1" si="27"/>
        <v>18</v>
      </c>
      <c r="Q86" s="9">
        <f t="shared" ca="1" si="28"/>
        <v>6</v>
      </c>
      <c r="R86" s="9">
        <f t="shared" ca="1" si="19"/>
        <v>3</v>
      </c>
      <c r="S86" s="9">
        <f t="shared" ca="1" si="20"/>
        <v>2</v>
      </c>
      <c r="T86" s="9">
        <f t="shared" ca="1" si="21"/>
        <v>1</v>
      </c>
      <c r="U86" s="9">
        <f t="shared" ca="1" si="22"/>
        <v>1</v>
      </c>
      <c r="V86" s="9">
        <f t="shared" ca="1" si="23"/>
        <v>1</v>
      </c>
      <c r="X86" s="19" t="str">
        <f t="shared" ca="1" si="24"/>
        <v>5:6</v>
      </c>
      <c r="Y86" t="str">
        <f t="shared" ca="1" si="26"/>
        <v>n05,n03,n04,n01,n06,n02</v>
      </c>
      <c r="Z86" t="str">
        <f t="shared" ca="1" si="25"/>
        <v/>
      </c>
      <c r="AC86" t="str">
        <f t="shared" ca="1" si="29"/>
        <v>n05n03n04n01n06n02n05</v>
      </c>
    </row>
    <row r="87" spans="1:29" thickBot="1">
      <c r="A87" s="2">
        <f ca="1">CL!Q87</f>
        <v>3</v>
      </c>
      <c r="B87" s="6">
        <f t="shared" ca="1" si="15"/>
        <v>3</v>
      </c>
      <c r="C87" s="7" t="str">
        <f t="shared" ca="1" si="16"/>
        <v>03</v>
      </c>
      <c r="D87" s="5" t="str">
        <f t="shared" ca="1" si="17"/>
        <v>n03</v>
      </c>
      <c r="E87" s="4" t="str">
        <f t="shared" ca="1" si="18"/>
        <v>n03n05n04n01n06n02</v>
      </c>
      <c r="P87" s="1">
        <f t="shared" ca="1" si="27"/>
        <v>6</v>
      </c>
      <c r="Q87" s="9">
        <f t="shared" ca="1" si="28"/>
        <v>2</v>
      </c>
      <c r="R87" s="9">
        <f t="shared" ca="1" si="19"/>
        <v>1</v>
      </c>
      <c r="S87" s="9">
        <f t="shared" ca="1" si="20"/>
        <v>1</v>
      </c>
      <c r="T87" s="9">
        <f t="shared" ca="1" si="21"/>
        <v>1</v>
      </c>
      <c r="U87" s="9">
        <f t="shared" ca="1" si="22"/>
        <v>1</v>
      </c>
      <c r="V87" s="9">
        <f t="shared" ca="1" si="23"/>
        <v>1</v>
      </c>
      <c r="X87" s="19" t="str">
        <f t="shared" ca="1" si="24"/>
        <v>3:2</v>
      </c>
      <c r="Y87" t="str">
        <f t="shared" ca="1" si="26"/>
        <v>n03</v>
      </c>
      <c r="Z87" t="str">
        <f t="shared" ca="1" si="25"/>
        <v>Y</v>
      </c>
      <c r="AC87" t="str">
        <f t="shared" ca="1" si="29"/>
        <v>n03n05n03n04n01n06n02</v>
      </c>
    </row>
    <row r="88" spans="1:29" thickBot="1">
      <c r="A88" s="2">
        <f ca="1">CL!Q88</f>
        <v>1</v>
      </c>
      <c r="B88" s="6">
        <f t="shared" ca="1" si="15"/>
        <v>1</v>
      </c>
      <c r="C88" s="7" t="str">
        <f t="shared" ca="1" si="16"/>
        <v>01</v>
      </c>
      <c r="D88" s="5" t="str">
        <f t="shared" ca="1" si="17"/>
        <v>n01</v>
      </c>
      <c r="E88" s="4" t="str">
        <f t="shared" ca="1" si="18"/>
        <v>n01n03n05n04n06n02</v>
      </c>
      <c r="P88" s="1">
        <f t="shared" ca="1" si="27"/>
        <v>12</v>
      </c>
      <c r="Q88" s="9">
        <f t="shared" ca="1" si="28"/>
        <v>4</v>
      </c>
      <c r="R88" s="9">
        <f t="shared" ca="1" si="19"/>
        <v>2</v>
      </c>
      <c r="S88" s="9">
        <f t="shared" ca="1" si="20"/>
        <v>2</v>
      </c>
      <c r="T88" s="9">
        <f t="shared" ca="1" si="21"/>
        <v>1</v>
      </c>
      <c r="U88" s="9">
        <f t="shared" ca="1" si="22"/>
        <v>1</v>
      </c>
      <c r="V88" s="9">
        <f t="shared" ca="1" si="23"/>
        <v>1</v>
      </c>
      <c r="X88" s="19" t="str">
        <f t="shared" ca="1" si="24"/>
        <v>1:4</v>
      </c>
      <c r="Y88" t="str">
        <f t="shared" ca="1" si="26"/>
        <v>n01,n03</v>
      </c>
      <c r="Z88" t="str">
        <f t="shared" ca="1" si="25"/>
        <v/>
      </c>
      <c r="AC88" t="str">
        <f t="shared" ca="1" si="29"/>
        <v>n01n03n05n04n01n06n02</v>
      </c>
    </row>
    <row r="89" spans="1:29" thickBot="1">
      <c r="A89" s="2">
        <f ca="1">CL!Q89</f>
        <v>3</v>
      </c>
      <c r="B89" s="6">
        <f t="shared" ca="1" si="15"/>
        <v>3</v>
      </c>
      <c r="C89" s="7" t="str">
        <f t="shared" ca="1" si="16"/>
        <v>03</v>
      </c>
      <c r="D89" s="5" t="str">
        <f t="shared" ca="1" si="17"/>
        <v>n03</v>
      </c>
      <c r="E89" s="4" t="str">
        <f t="shared" ca="1" si="18"/>
        <v>n03n01n05n04n06n02</v>
      </c>
      <c r="P89" s="1">
        <f t="shared" ca="1" si="27"/>
        <v>6</v>
      </c>
      <c r="Q89" s="9">
        <f t="shared" ca="1" si="28"/>
        <v>2</v>
      </c>
      <c r="R89" s="9">
        <f t="shared" ca="1" si="19"/>
        <v>1</v>
      </c>
      <c r="S89" s="9">
        <f t="shared" ca="1" si="20"/>
        <v>1</v>
      </c>
      <c r="T89" s="9">
        <f t="shared" ca="1" si="21"/>
        <v>1</v>
      </c>
      <c r="U89" s="9">
        <f t="shared" ca="1" si="22"/>
        <v>1</v>
      </c>
      <c r="V89" s="9">
        <f t="shared" ca="1" si="23"/>
        <v>1</v>
      </c>
      <c r="X89" s="19" t="str">
        <f t="shared" ca="1" si="24"/>
        <v>3:2</v>
      </c>
      <c r="Y89" t="str">
        <f t="shared" ca="1" si="26"/>
        <v>n03</v>
      </c>
      <c r="Z89" t="str">
        <f t="shared" ca="1" si="25"/>
        <v>Y</v>
      </c>
      <c r="AC89" t="str">
        <f t="shared" ca="1" si="29"/>
        <v>n03n01n03n05n04n06n02</v>
      </c>
    </row>
    <row r="90" spans="1:29" thickBot="1">
      <c r="A90" s="2">
        <f ca="1">CL!Q90</f>
        <v>1</v>
      </c>
      <c r="B90" s="6">
        <f t="shared" ca="1" si="15"/>
        <v>1</v>
      </c>
      <c r="C90" s="7" t="str">
        <f t="shared" ca="1" si="16"/>
        <v>01</v>
      </c>
      <c r="D90" s="5" t="str">
        <f t="shared" ca="1" si="17"/>
        <v>n01</v>
      </c>
      <c r="E90" s="4" t="str">
        <f t="shared" ca="1" si="18"/>
        <v>n01n03n05n04n06n02</v>
      </c>
      <c r="P90" s="1">
        <f t="shared" ca="1" si="27"/>
        <v>6</v>
      </c>
      <c r="Q90" s="9">
        <f t="shared" ca="1" si="28"/>
        <v>2</v>
      </c>
      <c r="R90" s="9">
        <f t="shared" ca="1" si="19"/>
        <v>1</v>
      </c>
      <c r="S90" s="9">
        <f t="shared" ca="1" si="20"/>
        <v>1</v>
      </c>
      <c r="T90" s="9">
        <f t="shared" ca="1" si="21"/>
        <v>1</v>
      </c>
      <c r="U90" s="9">
        <f t="shared" ca="1" si="22"/>
        <v>1</v>
      </c>
      <c r="V90" s="9">
        <f t="shared" ca="1" si="23"/>
        <v>1</v>
      </c>
      <c r="X90" s="19" t="str">
        <f t="shared" ca="1" si="24"/>
        <v>1:2</v>
      </c>
      <c r="Y90" t="str">
        <f t="shared" ca="1" si="26"/>
        <v>n01,n03</v>
      </c>
      <c r="Z90" t="str">
        <f t="shared" ca="1" si="25"/>
        <v/>
      </c>
      <c r="AC90" t="str">
        <f t="shared" ca="1" si="29"/>
        <v>n01n03n01n05n04n06n02</v>
      </c>
    </row>
    <row r="91" spans="1:29" thickBot="1">
      <c r="A91" s="2">
        <f ca="1">CL!Q91</f>
        <v>5</v>
      </c>
      <c r="B91" s="6">
        <f t="shared" ca="1" si="15"/>
        <v>5</v>
      </c>
      <c r="C91" s="7" t="str">
        <f t="shared" ca="1" si="16"/>
        <v>05</v>
      </c>
      <c r="D91" s="5" t="str">
        <f t="shared" ca="1" si="17"/>
        <v>n05</v>
      </c>
      <c r="E91" s="4" t="str">
        <f t="shared" ca="1" si="18"/>
        <v>n05n01n03n04n06n02</v>
      </c>
      <c r="P91" s="1">
        <f t="shared" ca="1" si="27"/>
        <v>9</v>
      </c>
      <c r="Q91" s="9">
        <f t="shared" ca="1" si="28"/>
        <v>3</v>
      </c>
      <c r="R91" s="9">
        <f t="shared" ca="1" si="19"/>
        <v>2</v>
      </c>
      <c r="S91" s="9">
        <f t="shared" ca="1" si="20"/>
        <v>1</v>
      </c>
      <c r="T91" s="9">
        <f t="shared" ca="1" si="21"/>
        <v>1</v>
      </c>
      <c r="U91" s="9">
        <f t="shared" ca="1" si="22"/>
        <v>1</v>
      </c>
      <c r="V91" s="9">
        <f t="shared" ca="1" si="23"/>
        <v>1</v>
      </c>
      <c r="X91" s="19" t="str">
        <f t="shared" ca="1" si="24"/>
        <v>5:3</v>
      </c>
      <c r="Y91" t="str">
        <f t="shared" ca="1" si="26"/>
        <v>n05,n01,n03</v>
      </c>
      <c r="Z91" t="str">
        <f t="shared" ca="1" si="25"/>
        <v/>
      </c>
      <c r="AC91" t="str">
        <f t="shared" ca="1" si="29"/>
        <v>n05n01n03n05n04n06n02</v>
      </c>
    </row>
    <row r="92" spans="1:29" thickBot="1">
      <c r="A92" s="2">
        <f ca="1">CL!Q92</f>
        <v>4</v>
      </c>
      <c r="B92" s="6">
        <f t="shared" ca="1" si="15"/>
        <v>4</v>
      </c>
      <c r="C92" s="7" t="str">
        <f t="shared" ca="1" si="16"/>
        <v>04</v>
      </c>
      <c r="D92" s="5" t="str">
        <f t="shared" ca="1" si="17"/>
        <v>n04</v>
      </c>
      <c r="E92" s="4" t="str">
        <f t="shared" ca="1" si="18"/>
        <v>n04n05n01n03n06n02</v>
      </c>
      <c r="P92" s="1">
        <f t="shared" ca="1" si="27"/>
        <v>12</v>
      </c>
      <c r="Q92" s="9">
        <f t="shared" ca="1" si="28"/>
        <v>4</v>
      </c>
      <c r="R92" s="9">
        <f t="shared" ca="1" si="19"/>
        <v>2</v>
      </c>
      <c r="S92" s="9">
        <f t="shared" ca="1" si="20"/>
        <v>2</v>
      </c>
      <c r="T92" s="9">
        <f t="shared" ca="1" si="21"/>
        <v>1</v>
      </c>
      <c r="U92" s="9">
        <f t="shared" ca="1" si="22"/>
        <v>1</v>
      </c>
      <c r="V92" s="9">
        <f t="shared" ca="1" si="23"/>
        <v>1</v>
      </c>
      <c r="X92" s="19" t="str">
        <f t="shared" ca="1" si="24"/>
        <v>4:4</v>
      </c>
      <c r="Y92" t="str">
        <f t="shared" ca="1" si="26"/>
        <v>n04,n05,n01,n03</v>
      </c>
      <c r="Z92" t="str">
        <f t="shared" ca="1" si="25"/>
        <v/>
      </c>
      <c r="AC92" t="str">
        <f t="shared" ca="1" si="29"/>
        <v>n04n05n01n03n04n06n02</v>
      </c>
    </row>
    <row r="93" spans="1:29" thickBot="1">
      <c r="A93" s="2">
        <f ca="1">CL!Q93</f>
        <v>6</v>
      </c>
      <c r="B93" s="6">
        <f t="shared" ca="1" si="15"/>
        <v>6</v>
      </c>
      <c r="C93" s="7" t="str">
        <f t="shared" ca="1" si="16"/>
        <v>06</v>
      </c>
      <c r="D93" s="5" t="str">
        <f t="shared" ca="1" si="17"/>
        <v>n06</v>
      </c>
      <c r="E93" s="4" t="str">
        <f t="shared" ca="1" si="18"/>
        <v>n06n04n05n01n03n02</v>
      </c>
      <c r="P93" s="1">
        <f t="shared" ca="1" si="27"/>
        <v>15</v>
      </c>
      <c r="Q93" s="9">
        <f t="shared" ca="1" si="28"/>
        <v>5</v>
      </c>
      <c r="R93" s="9">
        <f t="shared" ca="1" si="19"/>
        <v>3</v>
      </c>
      <c r="S93" s="9">
        <f t="shared" ca="1" si="20"/>
        <v>2</v>
      </c>
      <c r="T93" s="9">
        <f t="shared" ca="1" si="21"/>
        <v>1</v>
      </c>
      <c r="U93" s="9">
        <f t="shared" ca="1" si="22"/>
        <v>1</v>
      </c>
      <c r="V93" s="9">
        <f t="shared" ca="1" si="23"/>
        <v>1</v>
      </c>
      <c r="X93" s="19" t="str">
        <f t="shared" ca="1" si="24"/>
        <v>6:5</v>
      </c>
      <c r="Y93" t="str">
        <f t="shared" ca="1" si="26"/>
        <v>n06,n04,n05,n01,n03</v>
      </c>
      <c r="Z93" t="str">
        <f t="shared" ca="1" si="25"/>
        <v/>
      </c>
      <c r="AC93" t="str">
        <f t="shared" ca="1" si="29"/>
        <v>n06n04n05n01n03n06n02</v>
      </c>
    </row>
    <row r="94" spans="1:29" thickBot="1">
      <c r="A94" s="2">
        <f ca="1">CL!Q94</f>
        <v>2</v>
      </c>
      <c r="B94" s="6">
        <f t="shared" ca="1" si="15"/>
        <v>2</v>
      </c>
      <c r="C94" s="7" t="str">
        <f t="shared" ca="1" si="16"/>
        <v>02</v>
      </c>
      <c r="D94" s="5" t="str">
        <f t="shared" ca="1" si="17"/>
        <v>n02</v>
      </c>
      <c r="E94" s="4" t="str">
        <f t="shared" ca="1" si="18"/>
        <v>n02n06n04n05n01n03</v>
      </c>
      <c r="P94" s="1">
        <f t="shared" ca="1" si="27"/>
        <v>18</v>
      </c>
      <c r="Q94" s="9">
        <f t="shared" ca="1" si="28"/>
        <v>6</v>
      </c>
      <c r="R94" s="9">
        <f t="shared" ca="1" si="19"/>
        <v>3</v>
      </c>
      <c r="S94" s="9">
        <f t="shared" ca="1" si="20"/>
        <v>2</v>
      </c>
      <c r="T94" s="9">
        <f t="shared" ca="1" si="21"/>
        <v>1</v>
      </c>
      <c r="U94" s="9">
        <f t="shared" ca="1" si="22"/>
        <v>1</v>
      </c>
      <c r="V94" s="9">
        <f t="shared" ca="1" si="23"/>
        <v>1</v>
      </c>
      <c r="X94" s="19" t="str">
        <f t="shared" ca="1" si="24"/>
        <v>2:6</v>
      </c>
      <c r="Y94" t="str">
        <f t="shared" ca="1" si="26"/>
        <v>n02,n06,n04,n05,n01,n03</v>
      </c>
      <c r="Z94" t="str">
        <f t="shared" ca="1" si="25"/>
        <v/>
      </c>
      <c r="AC94" t="str">
        <f t="shared" ca="1" si="29"/>
        <v>n02n06n04n05n01n03n02</v>
      </c>
    </row>
    <row r="95" spans="1:29" thickBot="1">
      <c r="A95" s="2">
        <f ca="1">CL!Q95</f>
        <v>2</v>
      </c>
      <c r="B95" s="6">
        <f t="shared" ca="1" si="15"/>
        <v>2</v>
      </c>
      <c r="C95" s="7" t="str">
        <f t="shared" ca="1" si="16"/>
        <v>02</v>
      </c>
      <c r="D95" s="5" t="str">
        <f t="shared" ca="1" si="17"/>
        <v>n02</v>
      </c>
      <c r="E95" s="4" t="str">
        <f t="shared" ca="1" si="18"/>
        <v>n02n06n04n05n01n03</v>
      </c>
      <c r="P95" s="1">
        <f t="shared" ca="1" si="27"/>
        <v>3</v>
      </c>
      <c r="Q95" s="9">
        <f t="shared" ca="1" si="28"/>
        <v>1</v>
      </c>
      <c r="R95" s="9">
        <f t="shared" ca="1" si="19"/>
        <v>1</v>
      </c>
      <c r="S95" s="9">
        <f t="shared" ca="1" si="20"/>
        <v>1</v>
      </c>
      <c r="T95" s="9">
        <f t="shared" ca="1" si="21"/>
        <v>1</v>
      </c>
      <c r="U95" s="9">
        <f t="shared" ca="1" si="22"/>
        <v>1</v>
      </c>
      <c r="V95" s="9">
        <f t="shared" ca="1" si="23"/>
        <v>1</v>
      </c>
      <c r="X95" s="19" t="str">
        <f t="shared" ca="1" si="24"/>
        <v>2:1</v>
      </c>
      <c r="Y95" t="str">
        <f t="shared" ca="1" si="26"/>
        <v>n02</v>
      </c>
      <c r="Z95" t="str">
        <f t="shared" ca="1" si="25"/>
        <v>Y</v>
      </c>
      <c r="AC95" t="str">
        <f t="shared" ca="1" si="29"/>
        <v>n02n02n06n04n05n01n03</v>
      </c>
    </row>
    <row r="96" spans="1:29" thickBot="1">
      <c r="A96" s="2">
        <f ca="1">CL!Q96</f>
        <v>5</v>
      </c>
      <c r="B96" s="6">
        <f t="shared" ca="1" si="15"/>
        <v>5</v>
      </c>
      <c r="C96" s="7" t="str">
        <f t="shared" ca="1" si="16"/>
        <v>05</v>
      </c>
      <c r="D96" s="5" t="str">
        <f t="shared" ca="1" si="17"/>
        <v>n05</v>
      </c>
      <c r="E96" s="4" t="str">
        <f t="shared" ca="1" si="18"/>
        <v>n05n02n06n04n01n03</v>
      </c>
      <c r="P96" s="1">
        <f t="shared" ca="1" si="27"/>
        <v>12</v>
      </c>
      <c r="Q96" s="9">
        <f t="shared" ca="1" si="28"/>
        <v>4</v>
      </c>
      <c r="R96" s="9">
        <f t="shared" ca="1" si="19"/>
        <v>2</v>
      </c>
      <c r="S96" s="9">
        <f t="shared" ca="1" si="20"/>
        <v>2</v>
      </c>
      <c r="T96" s="9">
        <f t="shared" ca="1" si="21"/>
        <v>1</v>
      </c>
      <c r="U96" s="9">
        <f t="shared" ca="1" si="22"/>
        <v>1</v>
      </c>
      <c r="V96" s="9">
        <f t="shared" ca="1" si="23"/>
        <v>1</v>
      </c>
      <c r="X96" s="19" t="str">
        <f t="shared" ca="1" si="24"/>
        <v>5:4</v>
      </c>
      <c r="Y96" t="str">
        <f t="shared" ca="1" si="26"/>
        <v>n05,n02</v>
      </c>
      <c r="Z96" t="str">
        <f t="shared" ca="1" si="25"/>
        <v/>
      </c>
      <c r="AC96" t="str">
        <f t="shared" ca="1" si="29"/>
        <v>n05n02n06n04n05n01n03</v>
      </c>
    </row>
    <row r="97" spans="1:29" thickBot="1">
      <c r="A97" s="2">
        <f ca="1">CL!Q97</f>
        <v>1</v>
      </c>
      <c r="B97" s="6">
        <f t="shared" ca="1" si="15"/>
        <v>1</v>
      </c>
      <c r="C97" s="7" t="str">
        <f t="shared" ca="1" si="16"/>
        <v>01</v>
      </c>
      <c r="D97" s="5" t="str">
        <f t="shared" ca="1" si="17"/>
        <v>n01</v>
      </c>
      <c r="E97" s="4" t="str">
        <f t="shared" ca="1" si="18"/>
        <v>n01n05n02n06n04n03</v>
      </c>
      <c r="P97" s="1">
        <f t="shared" ca="1" si="27"/>
        <v>15</v>
      </c>
      <c r="Q97" s="9">
        <f t="shared" ca="1" si="28"/>
        <v>5</v>
      </c>
      <c r="R97" s="9">
        <f t="shared" ca="1" si="19"/>
        <v>3</v>
      </c>
      <c r="S97" s="9">
        <f t="shared" ca="1" si="20"/>
        <v>2</v>
      </c>
      <c r="T97" s="9">
        <f t="shared" ca="1" si="21"/>
        <v>1</v>
      </c>
      <c r="U97" s="9">
        <f t="shared" ca="1" si="22"/>
        <v>1</v>
      </c>
      <c r="V97" s="9">
        <f t="shared" ca="1" si="23"/>
        <v>1</v>
      </c>
      <c r="X97" s="19" t="str">
        <f t="shared" ca="1" si="24"/>
        <v>1:5</v>
      </c>
      <c r="Y97" t="str">
        <f t="shared" ca="1" si="26"/>
        <v>n01,n05,n02</v>
      </c>
      <c r="Z97" t="str">
        <f t="shared" ca="1" si="25"/>
        <v/>
      </c>
      <c r="AC97" t="str">
        <f t="shared" ca="1" si="29"/>
        <v>n01n05n02n06n04n01n03</v>
      </c>
    </row>
    <row r="98" spans="1:29" thickBot="1">
      <c r="A98" s="2">
        <f ca="1">CL!Q98</f>
        <v>2</v>
      </c>
      <c r="B98" s="6">
        <f t="shared" ca="1" si="15"/>
        <v>2</v>
      </c>
      <c r="C98" s="7" t="str">
        <f t="shared" ca="1" si="16"/>
        <v>02</v>
      </c>
      <c r="D98" s="5" t="str">
        <f t="shared" ca="1" si="17"/>
        <v>n02</v>
      </c>
      <c r="E98" s="4" t="str">
        <f t="shared" ca="1" si="18"/>
        <v>n02n01n05n06n04n03</v>
      </c>
      <c r="P98" s="1">
        <f t="shared" ca="1" si="27"/>
        <v>9</v>
      </c>
      <c r="Q98" s="9">
        <f t="shared" ca="1" si="28"/>
        <v>3</v>
      </c>
      <c r="R98" s="9">
        <f t="shared" ca="1" si="19"/>
        <v>2</v>
      </c>
      <c r="S98" s="9">
        <f t="shared" ca="1" si="20"/>
        <v>1</v>
      </c>
      <c r="T98" s="9">
        <f t="shared" ca="1" si="21"/>
        <v>1</v>
      </c>
      <c r="U98" s="9">
        <f t="shared" ca="1" si="22"/>
        <v>1</v>
      </c>
      <c r="V98" s="9">
        <f t="shared" ca="1" si="23"/>
        <v>1</v>
      </c>
      <c r="X98" s="19" t="str">
        <f t="shared" ca="1" si="24"/>
        <v>2:3</v>
      </c>
      <c r="Y98" t="str">
        <f t="shared" ca="1" si="26"/>
        <v>n02</v>
      </c>
      <c r="Z98" t="str">
        <f t="shared" ca="1" si="25"/>
        <v>Y</v>
      </c>
      <c r="AC98" t="str">
        <f t="shared" ca="1" si="29"/>
        <v>n02n01n05n02n06n04n03</v>
      </c>
    </row>
    <row r="99" spans="1:29" thickBot="1">
      <c r="A99" s="2">
        <f ca="1">CL!Q99</f>
        <v>6</v>
      </c>
      <c r="B99" s="6">
        <f t="shared" ca="1" si="15"/>
        <v>6</v>
      </c>
      <c r="C99" s="7" t="str">
        <f t="shared" ca="1" si="16"/>
        <v>06</v>
      </c>
      <c r="D99" s="5" t="str">
        <f t="shared" ca="1" si="17"/>
        <v>n06</v>
      </c>
      <c r="E99" s="4" t="str">
        <f t="shared" ca="1" si="18"/>
        <v>n06n02n01n05n04n03</v>
      </c>
      <c r="P99" s="1">
        <f t="shared" ca="1" si="27"/>
        <v>12</v>
      </c>
      <c r="Q99" s="9">
        <f t="shared" ca="1" si="28"/>
        <v>4</v>
      </c>
      <c r="R99" s="9">
        <f t="shared" ca="1" si="19"/>
        <v>2</v>
      </c>
      <c r="S99" s="9">
        <f t="shared" ca="1" si="20"/>
        <v>2</v>
      </c>
      <c r="T99" s="9">
        <f t="shared" ca="1" si="21"/>
        <v>1</v>
      </c>
      <c r="U99" s="9">
        <f t="shared" ca="1" si="22"/>
        <v>1</v>
      </c>
      <c r="V99" s="9">
        <f t="shared" ca="1" si="23"/>
        <v>1</v>
      </c>
      <c r="X99" s="19" t="str">
        <f t="shared" ca="1" si="24"/>
        <v>6:4</v>
      </c>
      <c r="Y99" t="str">
        <f t="shared" ca="1" si="26"/>
        <v>n06,n02</v>
      </c>
      <c r="Z99" t="str">
        <f t="shared" ca="1" si="25"/>
        <v/>
      </c>
      <c r="AC99" t="str">
        <f t="shared" ca="1" si="29"/>
        <v>n06n02n01n05n06n04n03</v>
      </c>
    </row>
    <row r="100" spans="1:29" thickBot="1">
      <c r="A100" s="2">
        <f ca="1">CL!Q100</f>
        <v>5</v>
      </c>
      <c r="B100" s="6">
        <f t="shared" ca="1" si="15"/>
        <v>5</v>
      </c>
      <c r="C100" s="7" t="str">
        <f t="shared" ca="1" si="16"/>
        <v>05</v>
      </c>
      <c r="D100" s="5" t="str">
        <f t="shared" ca="1" si="17"/>
        <v>n05</v>
      </c>
      <c r="E100" s="4" t="str">
        <f t="shared" ca="1" si="18"/>
        <v>n05n06n02n01n04n03</v>
      </c>
      <c r="P100" s="1">
        <f t="shared" ca="1" si="27"/>
        <v>12</v>
      </c>
      <c r="Q100" s="9">
        <f t="shared" ca="1" si="28"/>
        <v>4</v>
      </c>
      <c r="R100" s="9">
        <f t="shared" ca="1" si="19"/>
        <v>2</v>
      </c>
      <c r="S100" s="9">
        <f t="shared" ca="1" si="20"/>
        <v>2</v>
      </c>
      <c r="T100" s="9">
        <f t="shared" ca="1" si="21"/>
        <v>1</v>
      </c>
      <c r="U100" s="9">
        <f t="shared" ca="1" si="22"/>
        <v>1</v>
      </c>
      <c r="V100" s="9">
        <f t="shared" ca="1" si="23"/>
        <v>1</v>
      </c>
      <c r="X100" s="19" t="str">
        <f t="shared" ca="1" si="24"/>
        <v>5:4</v>
      </c>
      <c r="Y100" t="str">
        <f t="shared" ca="1" si="26"/>
        <v>n05,n06,n02</v>
      </c>
      <c r="Z100" t="str">
        <f t="shared" ca="1" si="25"/>
        <v/>
      </c>
      <c r="AC100" t="str">
        <f t="shared" ca="1" si="29"/>
        <v>n05n06n02n01n05n04n03</v>
      </c>
    </row>
    <row r="101" spans="1:29" thickBot="1">
      <c r="A101" s="2">
        <f ca="1">CL!Q101</f>
        <v>4</v>
      </c>
      <c r="B101" s="6">
        <f t="shared" ca="1" si="15"/>
        <v>4</v>
      </c>
      <c r="C101" s="7" t="str">
        <f t="shared" ca="1" si="16"/>
        <v>04</v>
      </c>
      <c r="D101" s="5" t="str">
        <f t="shared" ca="1" si="17"/>
        <v>n04</v>
      </c>
      <c r="E101" s="4" t="str">
        <f t="shared" ca="1" si="18"/>
        <v>n04n05n06n02n01n03</v>
      </c>
      <c r="P101" s="1">
        <f t="shared" ca="1" si="27"/>
        <v>15</v>
      </c>
      <c r="Q101" s="9">
        <f t="shared" ca="1" si="28"/>
        <v>5</v>
      </c>
      <c r="R101" s="9">
        <f t="shared" ca="1" si="19"/>
        <v>3</v>
      </c>
      <c r="S101" s="9">
        <f t="shared" ca="1" si="20"/>
        <v>2</v>
      </c>
      <c r="T101" s="9">
        <f t="shared" ca="1" si="21"/>
        <v>1</v>
      </c>
      <c r="U101" s="9">
        <f t="shared" ca="1" si="22"/>
        <v>1</v>
      </c>
      <c r="V101" s="9">
        <f t="shared" ca="1" si="23"/>
        <v>1</v>
      </c>
      <c r="X101" s="19" t="str">
        <f t="shared" ca="1" si="24"/>
        <v>4:5</v>
      </c>
      <c r="Y101" t="str">
        <f t="shared" ca="1" si="26"/>
        <v>n04,n05,n06,n02</v>
      </c>
      <c r="Z101" t="str">
        <f t="shared" ca="1" si="25"/>
        <v/>
      </c>
      <c r="AC101" t="str">
        <f t="shared" ca="1" si="29"/>
        <v>n04n05n06n02n01n04n03</v>
      </c>
    </row>
    <row r="102" spans="1:29" thickBot="1">
      <c r="A102" s="2">
        <f ca="1">CL!Q102</f>
        <v>4</v>
      </c>
      <c r="B102" s="6">
        <f t="shared" ca="1" si="15"/>
        <v>4</v>
      </c>
      <c r="C102" s="7" t="str">
        <f t="shared" ca="1" si="16"/>
        <v>04</v>
      </c>
      <c r="D102" s="5" t="str">
        <f t="shared" ca="1" si="17"/>
        <v>n04</v>
      </c>
      <c r="E102" s="4" t="str">
        <f t="shared" ca="1" si="18"/>
        <v>n04n05n06n02n01n03</v>
      </c>
      <c r="P102" s="1">
        <f t="shared" ca="1" si="27"/>
        <v>3</v>
      </c>
      <c r="Q102" s="9">
        <f t="shared" ca="1" si="28"/>
        <v>1</v>
      </c>
      <c r="R102" s="9">
        <f t="shared" ca="1" si="19"/>
        <v>1</v>
      </c>
      <c r="S102" s="9">
        <f t="shared" ca="1" si="20"/>
        <v>1</v>
      </c>
      <c r="T102" s="9">
        <f t="shared" ca="1" si="21"/>
        <v>1</v>
      </c>
      <c r="U102" s="9">
        <f t="shared" ca="1" si="22"/>
        <v>1</v>
      </c>
      <c r="V102" s="9">
        <f t="shared" ca="1" si="23"/>
        <v>1</v>
      </c>
      <c r="X102" s="19" t="str">
        <f t="shared" ca="1" si="24"/>
        <v>4:1</v>
      </c>
      <c r="Y102" t="str">
        <f t="shared" ca="1" si="26"/>
        <v>n04</v>
      </c>
      <c r="Z102" t="str">
        <f t="shared" ca="1" si="25"/>
        <v>Y</v>
      </c>
      <c r="AC102" t="str">
        <f t="shared" ca="1" si="29"/>
        <v>n04n04n05n06n02n01n03</v>
      </c>
    </row>
    <row r="103" spans="1:29" thickBot="1">
      <c r="A103" s="2">
        <f ca="1">CL!Q103</f>
        <v>3</v>
      </c>
      <c r="B103" s="6">
        <f t="shared" ca="1" si="15"/>
        <v>3</v>
      </c>
      <c r="C103" s="7" t="str">
        <f t="shared" ca="1" si="16"/>
        <v>03</v>
      </c>
      <c r="D103" s="5" t="str">
        <f t="shared" ca="1" si="17"/>
        <v>n03</v>
      </c>
      <c r="E103" s="4" t="str">
        <f t="shared" ca="1" si="18"/>
        <v>n03n04n05n06n02n01</v>
      </c>
      <c r="P103" s="1">
        <f t="shared" ca="1" si="27"/>
        <v>18</v>
      </c>
      <c r="Q103" s="9">
        <f t="shared" ca="1" si="28"/>
        <v>6</v>
      </c>
      <c r="R103" s="9">
        <f t="shared" ca="1" si="19"/>
        <v>3</v>
      </c>
      <c r="S103" s="9">
        <f t="shared" ca="1" si="20"/>
        <v>2</v>
      </c>
      <c r="T103" s="9">
        <f t="shared" ca="1" si="21"/>
        <v>1</v>
      </c>
      <c r="U103" s="9">
        <f t="shared" ca="1" si="22"/>
        <v>1</v>
      </c>
      <c r="V103" s="9">
        <f t="shared" ca="1" si="23"/>
        <v>1</v>
      </c>
      <c r="X103" s="19" t="str">
        <f t="shared" ca="1" si="24"/>
        <v>3:6</v>
      </c>
      <c r="Y103" t="str">
        <f t="shared" ca="1" si="26"/>
        <v>n03,n04</v>
      </c>
      <c r="Z103" t="str">
        <f t="shared" ca="1" si="25"/>
        <v/>
      </c>
      <c r="AC103" t="str">
        <f t="shared" ca="1" si="29"/>
        <v>n03n04n05n06n02n01n03</v>
      </c>
    </row>
    <row r="104" spans="1:29" thickBot="1">
      <c r="A104" s="2">
        <f ca="1">CL!Q104</f>
        <v>1</v>
      </c>
      <c r="B104" s="6">
        <f t="shared" ca="1" si="15"/>
        <v>1</v>
      </c>
      <c r="C104" s="7" t="str">
        <f t="shared" ca="1" si="16"/>
        <v>01</v>
      </c>
      <c r="D104" s="5" t="str">
        <f t="shared" ca="1" si="17"/>
        <v>n01</v>
      </c>
      <c r="E104" s="4" t="str">
        <f t="shared" ca="1" si="18"/>
        <v>n01n03n04n05n06n02</v>
      </c>
      <c r="P104" s="1">
        <f t="shared" ca="1" si="27"/>
        <v>18</v>
      </c>
      <c r="Q104" s="9">
        <f t="shared" ca="1" si="28"/>
        <v>6</v>
      </c>
      <c r="R104" s="9">
        <f t="shared" ca="1" si="19"/>
        <v>3</v>
      </c>
      <c r="S104" s="9">
        <f t="shared" ca="1" si="20"/>
        <v>2</v>
      </c>
      <c r="T104" s="9">
        <f t="shared" ca="1" si="21"/>
        <v>1</v>
      </c>
      <c r="U104" s="9">
        <f t="shared" ca="1" si="22"/>
        <v>1</v>
      </c>
      <c r="V104" s="9">
        <f t="shared" ca="1" si="23"/>
        <v>1</v>
      </c>
      <c r="X104" s="19" t="str">
        <f t="shared" ca="1" si="24"/>
        <v>1:6</v>
      </c>
      <c r="Y104" t="str">
        <f t="shared" ca="1" si="26"/>
        <v>n01,n03,n04</v>
      </c>
      <c r="Z104" t="str">
        <f t="shared" ca="1" si="25"/>
        <v/>
      </c>
      <c r="AC104" t="str">
        <f t="shared" ca="1" si="29"/>
        <v>n01n03n04n05n06n02n01</v>
      </c>
    </row>
    <row r="105" spans="1:29" thickBot="1">
      <c r="A105" s="2">
        <f ca="1">CL!Q105</f>
        <v>3</v>
      </c>
      <c r="B105" s="6">
        <f t="shared" ca="1" si="15"/>
        <v>3</v>
      </c>
      <c r="C105" s="7" t="str">
        <f t="shared" ca="1" si="16"/>
        <v>03</v>
      </c>
      <c r="D105" s="5" t="str">
        <f t="shared" ca="1" si="17"/>
        <v>n03</v>
      </c>
      <c r="E105" s="4" t="str">
        <f t="shared" ca="1" si="18"/>
        <v>n03n01n04n05n06n02</v>
      </c>
      <c r="P105" s="1">
        <f t="shared" ca="1" si="27"/>
        <v>6</v>
      </c>
      <c r="Q105" s="9">
        <f t="shared" ca="1" si="28"/>
        <v>2</v>
      </c>
      <c r="R105" s="9">
        <f t="shared" ca="1" si="19"/>
        <v>1</v>
      </c>
      <c r="S105" s="9">
        <f t="shared" ca="1" si="20"/>
        <v>1</v>
      </c>
      <c r="T105" s="9">
        <f t="shared" ca="1" si="21"/>
        <v>1</v>
      </c>
      <c r="U105" s="9">
        <f t="shared" ca="1" si="22"/>
        <v>1</v>
      </c>
      <c r="V105" s="9">
        <f t="shared" ca="1" si="23"/>
        <v>1</v>
      </c>
      <c r="X105" s="19" t="str">
        <f t="shared" ca="1" si="24"/>
        <v>3:2</v>
      </c>
      <c r="Y105" t="str">
        <f t="shared" ca="1" si="26"/>
        <v>n03</v>
      </c>
      <c r="Z105" t="str">
        <f t="shared" ca="1" si="25"/>
        <v>Y</v>
      </c>
      <c r="AC105" t="str">
        <f t="shared" ca="1" si="29"/>
        <v>n03n01n03n04n05n06n02</v>
      </c>
    </row>
    <row r="106" spans="1:29" thickBot="1">
      <c r="A106" s="2">
        <f ca="1">CL!Q106</f>
        <v>5</v>
      </c>
      <c r="B106" s="6">
        <f t="shared" ca="1" si="15"/>
        <v>5</v>
      </c>
      <c r="C106" s="7" t="str">
        <f t="shared" ca="1" si="16"/>
        <v>05</v>
      </c>
      <c r="D106" s="5" t="str">
        <f t="shared" ca="1" si="17"/>
        <v>n05</v>
      </c>
      <c r="E106" s="4" t="str">
        <f t="shared" ca="1" si="18"/>
        <v>n05n03n01n04n06n02</v>
      </c>
      <c r="P106" s="1">
        <f t="shared" ca="1" si="27"/>
        <v>12</v>
      </c>
      <c r="Q106" s="9">
        <f t="shared" ca="1" si="28"/>
        <v>4</v>
      </c>
      <c r="R106" s="9">
        <f t="shared" ca="1" si="19"/>
        <v>2</v>
      </c>
      <c r="S106" s="9">
        <f t="shared" ca="1" si="20"/>
        <v>2</v>
      </c>
      <c r="T106" s="9">
        <f t="shared" ca="1" si="21"/>
        <v>1</v>
      </c>
      <c r="U106" s="9">
        <f t="shared" ca="1" si="22"/>
        <v>1</v>
      </c>
      <c r="V106" s="9">
        <f t="shared" ca="1" si="23"/>
        <v>1</v>
      </c>
      <c r="X106" s="19" t="str">
        <f t="shared" ca="1" si="24"/>
        <v>5:4</v>
      </c>
      <c r="Y106" t="str">
        <f t="shared" ca="1" si="26"/>
        <v>n05,n03</v>
      </c>
      <c r="Z106" t="str">
        <f t="shared" ca="1" si="25"/>
        <v/>
      </c>
      <c r="AC106" t="str">
        <f t="shared" ca="1" si="29"/>
        <v>n05n03n01n04n05n06n02</v>
      </c>
    </row>
    <row r="107" spans="1:29" thickBot="1">
      <c r="A107" s="2">
        <f ca="1">CL!Q107</f>
        <v>4</v>
      </c>
      <c r="B107" s="6">
        <f t="shared" ca="1" si="15"/>
        <v>4</v>
      </c>
      <c r="C107" s="7" t="str">
        <f t="shared" ca="1" si="16"/>
        <v>04</v>
      </c>
      <c r="D107" s="5" t="str">
        <f t="shared" ca="1" si="17"/>
        <v>n04</v>
      </c>
      <c r="E107" s="4" t="str">
        <f t="shared" ca="1" si="18"/>
        <v>n04n05n03n01n06n02</v>
      </c>
      <c r="P107" s="1">
        <f t="shared" ca="1" si="27"/>
        <v>12</v>
      </c>
      <c r="Q107" s="9">
        <f t="shared" ca="1" si="28"/>
        <v>4</v>
      </c>
      <c r="R107" s="9">
        <f t="shared" ca="1" si="19"/>
        <v>2</v>
      </c>
      <c r="S107" s="9">
        <f t="shared" ca="1" si="20"/>
        <v>2</v>
      </c>
      <c r="T107" s="9">
        <f t="shared" ca="1" si="21"/>
        <v>1</v>
      </c>
      <c r="U107" s="9">
        <f t="shared" ca="1" si="22"/>
        <v>1</v>
      </c>
      <c r="V107" s="9">
        <f t="shared" ca="1" si="23"/>
        <v>1</v>
      </c>
      <c r="X107" s="19" t="str">
        <f t="shared" ca="1" si="24"/>
        <v>4:4</v>
      </c>
      <c r="Y107" t="str">
        <f t="shared" ca="1" si="26"/>
        <v>n04,n05,n03</v>
      </c>
      <c r="Z107" t="str">
        <f t="shared" ca="1" si="25"/>
        <v/>
      </c>
      <c r="AC107" t="str">
        <f t="shared" ca="1" si="29"/>
        <v>n04n05n03n01n04n06n02</v>
      </c>
    </row>
    <row r="108" spans="1:29" thickBot="1">
      <c r="A108" s="2">
        <f ca="1">CL!Q108</f>
        <v>6</v>
      </c>
      <c r="B108" s="6">
        <f t="shared" ca="1" si="15"/>
        <v>6</v>
      </c>
      <c r="C108" s="7" t="str">
        <f t="shared" ca="1" si="16"/>
        <v>06</v>
      </c>
      <c r="D108" s="5" t="str">
        <f t="shared" ca="1" si="17"/>
        <v>n06</v>
      </c>
      <c r="E108" s="4" t="str">
        <f t="shared" ca="1" si="18"/>
        <v>n06n04n05n03n01n02</v>
      </c>
      <c r="P108" s="1">
        <f t="shared" ca="1" si="27"/>
        <v>15</v>
      </c>
      <c r="Q108" s="9">
        <f t="shared" ca="1" si="28"/>
        <v>5</v>
      </c>
      <c r="R108" s="9">
        <f t="shared" ca="1" si="19"/>
        <v>3</v>
      </c>
      <c r="S108" s="9">
        <f t="shared" ca="1" si="20"/>
        <v>2</v>
      </c>
      <c r="T108" s="9">
        <f t="shared" ca="1" si="21"/>
        <v>1</v>
      </c>
      <c r="U108" s="9">
        <f t="shared" ca="1" si="22"/>
        <v>1</v>
      </c>
      <c r="V108" s="9">
        <f t="shared" ca="1" si="23"/>
        <v>1</v>
      </c>
      <c r="X108" s="19" t="str">
        <f t="shared" ca="1" si="24"/>
        <v>6:5</v>
      </c>
      <c r="Y108" t="str">
        <f t="shared" ca="1" si="26"/>
        <v>n06,n04,n05,n03</v>
      </c>
      <c r="Z108" t="str">
        <f t="shared" ca="1" si="25"/>
        <v/>
      </c>
      <c r="AC108" t="str">
        <f t="shared" ca="1" si="29"/>
        <v>n06n04n05n03n01n06n02</v>
      </c>
    </row>
    <row r="109" spans="1:29" thickBot="1">
      <c r="A109" s="2">
        <f ca="1">CL!Q109</f>
        <v>3</v>
      </c>
      <c r="B109" s="6">
        <f t="shared" ca="1" si="15"/>
        <v>3</v>
      </c>
      <c r="C109" s="7" t="str">
        <f t="shared" ca="1" si="16"/>
        <v>03</v>
      </c>
      <c r="D109" s="5" t="str">
        <f t="shared" ca="1" si="17"/>
        <v>n03</v>
      </c>
      <c r="E109" s="4" t="str">
        <f t="shared" ca="1" si="18"/>
        <v>n03n06n04n05n01n02</v>
      </c>
      <c r="P109" s="1">
        <f t="shared" ca="1" si="27"/>
        <v>12</v>
      </c>
      <c r="Q109" s="9">
        <f t="shared" ca="1" si="28"/>
        <v>4</v>
      </c>
      <c r="R109" s="9">
        <f t="shared" ca="1" si="19"/>
        <v>2</v>
      </c>
      <c r="S109" s="9">
        <f t="shared" ca="1" si="20"/>
        <v>2</v>
      </c>
      <c r="T109" s="9">
        <f t="shared" ca="1" si="21"/>
        <v>1</v>
      </c>
      <c r="U109" s="9">
        <f t="shared" ca="1" si="22"/>
        <v>1</v>
      </c>
      <c r="V109" s="9">
        <f t="shared" ca="1" si="23"/>
        <v>1</v>
      </c>
      <c r="X109" s="19" t="str">
        <f t="shared" ca="1" si="24"/>
        <v>3:4</v>
      </c>
      <c r="Y109" t="str">
        <f t="shared" ca="1" si="26"/>
        <v>n03</v>
      </c>
      <c r="Z109" t="str">
        <f t="shared" ca="1" si="25"/>
        <v>Y</v>
      </c>
      <c r="AC109" t="str">
        <f t="shared" ca="1" si="29"/>
        <v>n03n06n04n05n03n01n02</v>
      </c>
    </row>
    <row r="110" spans="1:29" thickBot="1">
      <c r="A110" s="2">
        <f ca="1">CL!Q110</f>
        <v>5</v>
      </c>
      <c r="B110" s="6">
        <f t="shared" ca="1" si="15"/>
        <v>5</v>
      </c>
      <c r="C110" s="7" t="str">
        <f t="shared" ca="1" si="16"/>
        <v>05</v>
      </c>
      <c r="D110" s="5" t="str">
        <f t="shared" ca="1" si="17"/>
        <v>n05</v>
      </c>
      <c r="E110" s="4" t="str">
        <f t="shared" ca="1" si="18"/>
        <v>n05n03n06n04n01n02</v>
      </c>
      <c r="P110" s="1">
        <f t="shared" ca="1" si="27"/>
        <v>12</v>
      </c>
      <c r="Q110" s="9">
        <f t="shared" ca="1" si="28"/>
        <v>4</v>
      </c>
      <c r="R110" s="9">
        <f t="shared" ca="1" si="19"/>
        <v>2</v>
      </c>
      <c r="S110" s="9">
        <f t="shared" ca="1" si="20"/>
        <v>2</v>
      </c>
      <c r="T110" s="9">
        <f t="shared" ca="1" si="21"/>
        <v>1</v>
      </c>
      <c r="U110" s="9">
        <f t="shared" ca="1" si="22"/>
        <v>1</v>
      </c>
      <c r="V110" s="9">
        <f t="shared" ca="1" si="23"/>
        <v>1</v>
      </c>
      <c r="X110" s="19" t="str">
        <f t="shared" ca="1" si="24"/>
        <v>5:4</v>
      </c>
      <c r="Y110" t="str">
        <f t="shared" ca="1" si="26"/>
        <v>n05,n03</v>
      </c>
      <c r="Z110" t="str">
        <f t="shared" ca="1" si="25"/>
        <v/>
      </c>
      <c r="AC110" t="str">
        <f t="shared" ca="1" si="29"/>
        <v>n05n03n06n04n05n01n02</v>
      </c>
    </row>
    <row r="111" spans="1:29" thickBot="1">
      <c r="A111" s="2">
        <f ca="1">CL!Q111</f>
        <v>6</v>
      </c>
      <c r="B111" s="6">
        <f t="shared" ca="1" si="15"/>
        <v>6</v>
      </c>
      <c r="C111" s="7" t="str">
        <f t="shared" ca="1" si="16"/>
        <v>06</v>
      </c>
      <c r="D111" s="5" t="str">
        <f t="shared" ca="1" si="17"/>
        <v>n06</v>
      </c>
      <c r="E111" s="4" t="str">
        <f t="shared" ca="1" si="18"/>
        <v>n06n05n03n04n01n02</v>
      </c>
      <c r="P111" s="1">
        <f t="shared" ca="1" si="27"/>
        <v>9</v>
      </c>
      <c r="Q111" s="9">
        <f t="shared" ca="1" si="28"/>
        <v>3</v>
      </c>
      <c r="R111" s="9">
        <f t="shared" ca="1" si="19"/>
        <v>2</v>
      </c>
      <c r="S111" s="9">
        <f t="shared" ca="1" si="20"/>
        <v>1</v>
      </c>
      <c r="T111" s="9">
        <f t="shared" ca="1" si="21"/>
        <v>1</v>
      </c>
      <c r="U111" s="9">
        <f t="shared" ca="1" si="22"/>
        <v>1</v>
      </c>
      <c r="V111" s="9">
        <f t="shared" ca="1" si="23"/>
        <v>1</v>
      </c>
      <c r="X111" s="19" t="str">
        <f t="shared" ca="1" si="24"/>
        <v>6:3</v>
      </c>
      <c r="Y111" t="str">
        <f t="shared" ca="1" si="26"/>
        <v>n06,n05,n03</v>
      </c>
      <c r="Z111" t="str">
        <f t="shared" ca="1" si="25"/>
        <v/>
      </c>
      <c r="AC111" t="str">
        <f t="shared" ca="1" si="29"/>
        <v>n06n05n03n06n04n01n02</v>
      </c>
    </row>
    <row r="112" spans="1:29" thickBot="1">
      <c r="A112" s="2">
        <f ca="1">CL!Q112</f>
        <v>6</v>
      </c>
      <c r="B112" s="6">
        <f t="shared" ca="1" si="15"/>
        <v>6</v>
      </c>
      <c r="C112" s="7" t="str">
        <f t="shared" ca="1" si="16"/>
        <v>06</v>
      </c>
      <c r="D112" s="5" t="str">
        <f t="shared" ca="1" si="17"/>
        <v>n06</v>
      </c>
      <c r="E112" s="4" t="str">
        <f t="shared" ca="1" si="18"/>
        <v>n06n05n03n04n01n02</v>
      </c>
      <c r="P112" s="1">
        <f t="shared" ca="1" si="27"/>
        <v>3</v>
      </c>
      <c r="Q112" s="9">
        <f t="shared" ca="1" si="28"/>
        <v>1</v>
      </c>
      <c r="R112" s="9">
        <f t="shared" ca="1" si="19"/>
        <v>1</v>
      </c>
      <c r="S112" s="9">
        <f t="shared" ca="1" si="20"/>
        <v>1</v>
      </c>
      <c r="T112" s="9">
        <f t="shared" ca="1" si="21"/>
        <v>1</v>
      </c>
      <c r="U112" s="9">
        <f t="shared" ca="1" si="22"/>
        <v>1</v>
      </c>
      <c r="V112" s="9">
        <f t="shared" ca="1" si="23"/>
        <v>1</v>
      </c>
      <c r="X112" s="19" t="str">
        <f t="shared" ca="1" si="24"/>
        <v>6:1</v>
      </c>
      <c r="Y112" t="str">
        <f t="shared" ca="1" si="26"/>
        <v>n06</v>
      </c>
      <c r="Z112" t="str">
        <f t="shared" ca="1" si="25"/>
        <v>Y</v>
      </c>
      <c r="AC112" t="str">
        <f t="shared" ca="1" si="29"/>
        <v>n06n06n05n03n04n01n02</v>
      </c>
    </row>
    <row r="113" spans="1:29" thickBot="1">
      <c r="A113" s="2">
        <f ca="1">CL!Q113</f>
        <v>4</v>
      </c>
      <c r="B113" s="6">
        <f t="shared" ca="1" si="15"/>
        <v>4</v>
      </c>
      <c r="C113" s="7" t="str">
        <f t="shared" ca="1" si="16"/>
        <v>04</v>
      </c>
      <c r="D113" s="5" t="str">
        <f t="shared" ca="1" si="17"/>
        <v>n04</v>
      </c>
      <c r="E113" s="4" t="str">
        <f t="shared" ca="1" si="18"/>
        <v>n04n06n05n03n01n02</v>
      </c>
      <c r="P113" s="1">
        <f t="shared" ca="1" si="27"/>
        <v>12</v>
      </c>
      <c r="Q113" s="9">
        <f t="shared" ca="1" si="28"/>
        <v>4</v>
      </c>
      <c r="R113" s="9">
        <f t="shared" ca="1" si="19"/>
        <v>2</v>
      </c>
      <c r="S113" s="9">
        <f t="shared" ca="1" si="20"/>
        <v>2</v>
      </c>
      <c r="T113" s="9">
        <f t="shared" ca="1" si="21"/>
        <v>1</v>
      </c>
      <c r="U113" s="9">
        <f t="shared" ca="1" si="22"/>
        <v>1</v>
      </c>
      <c r="V113" s="9">
        <f t="shared" ca="1" si="23"/>
        <v>1</v>
      </c>
      <c r="X113" s="19" t="str">
        <f t="shared" ca="1" si="24"/>
        <v>4:4</v>
      </c>
      <c r="Y113" t="str">
        <f t="shared" ca="1" si="26"/>
        <v>n04,n06</v>
      </c>
      <c r="Z113" t="str">
        <f t="shared" ca="1" si="25"/>
        <v/>
      </c>
      <c r="AC113" t="str">
        <f t="shared" ca="1" si="29"/>
        <v>n04n06n05n03n04n01n02</v>
      </c>
    </row>
    <row r="114" spans="1:29" thickBot="1">
      <c r="A114" s="2">
        <f ca="1">CL!Q114</f>
        <v>4</v>
      </c>
      <c r="B114" s="6">
        <f t="shared" ca="1" si="15"/>
        <v>4</v>
      </c>
      <c r="C114" s="7" t="str">
        <f t="shared" ca="1" si="16"/>
        <v>04</v>
      </c>
      <c r="D114" s="5" t="str">
        <f t="shared" ca="1" si="17"/>
        <v>n04</v>
      </c>
      <c r="E114" s="4" t="str">
        <f t="shared" ca="1" si="18"/>
        <v>n04n06n05n03n01n02</v>
      </c>
      <c r="P114" s="1">
        <f t="shared" ca="1" si="27"/>
        <v>3</v>
      </c>
      <c r="Q114" s="9">
        <f t="shared" ca="1" si="28"/>
        <v>1</v>
      </c>
      <c r="R114" s="9">
        <f t="shared" ca="1" si="19"/>
        <v>1</v>
      </c>
      <c r="S114" s="9">
        <f t="shared" ca="1" si="20"/>
        <v>1</v>
      </c>
      <c r="T114" s="9">
        <f t="shared" ca="1" si="21"/>
        <v>1</v>
      </c>
      <c r="U114" s="9">
        <f t="shared" ca="1" si="22"/>
        <v>1</v>
      </c>
      <c r="V114" s="9">
        <f t="shared" ca="1" si="23"/>
        <v>1</v>
      </c>
      <c r="X114" s="19" t="str">
        <f t="shared" ca="1" si="24"/>
        <v>4:1</v>
      </c>
      <c r="Y114" t="str">
        <f t="shared" ca="1" si="26"/>
        <v>n04</v>
      </c>
      <c r="Z114" t="str">
        <f t="shared" ca="1" si="25"/>
        <v>Y</v>
      </c>
      <c r="AC114" t="str">
        <f t="shared" ca="1" si="29"/>
        <v>n04n04n06n05n03n01n02</v>
      </c>
    </row>
    <row r="115" spans="1:29" thickBot="1">
      <c r="A115" s="2">
        <f ca="1">CL!Q115</f>
        <v>3</v>
      </c>
      <c r="B115" s="6">
        <f t="shared" ca="1" si="15"/>
        <v>3</v>
      </c>
      <c r="C115" s="7" t="str">
        <f t="shared" ca="1" si="16"/>
        <v>03</v>
      </c>
      <c r="D115" s="5" t="str">
        <f t="shared" ca="1" si="17"/>
        <v>n03</v>
      </c>
      <c r="E115" s="4" t="str">
        <f t="shared" ca="1" si="18"/>
        <v>n03n04n06n05n01n02</v>
      </c>
      <c r="P115" s="1">
        <f t="shared" ca="1" si="27"/>
        <v>12</v>
      </c>
      <c r="Q115" s="9">
        <f t="shared" ca="1" si="28"/>
        <v>4</v>
      </c>
      <c r="R115" s="9">
        <f t="shared" ca="1" si="19"/>
        <v>2</v>
      </c>
      <c r="S115" s="9">
        <f t="shared" ca="1" si="20"/>
        <v>2</v>
      </c>
      <c r="T115" s="9">
        <f t="shared" ca="1" si="21"/>
        <v>1</v>
      </c>
      <c r="U115" s="9">
        <f t="shared" ca="1" si="22"/>
        <v>1</v>
      </c>
      <c r="V115" s="9">
        <f t="shared" ca="1" si="23"/>
        <v>1</v>
      </c>
      <c r="X115" s="19" t="str">
        <f t="shared" ca="1" si="24"/>
        <v>3:4</v>
      </c>
      <c r="Y115" t="str">
        <f t="shared" ca="1" si="26"/>
        <v>n03,n04</v>
      </c>
      <c r="Z115" t="str">
        <f t="shared" ca="1" si="25"/>
        <v/>
      </c>
      <c r="AC115" t="str">
        <f t="shared" ca="1" si="29"/>
        <v>n03n04n06n05n03n01n02</v>
      </c>
    </row>
    <row r="116" spans="1:29" thickBot="1">
      <c r="A116" s="2">
        <f ca="1">CL!Q116</f>
        <v>5</v>
      </c>
      <c r="B116" s="6">
        <f t="shared" ca="1" si="15"/>
        <v>5</v>
      </c>
      <c r="C116" s="7" t="str">
        <f t="shared" ca="1" si="16"/>
        <v>05</v>
      </c>
      <c r="D116" s="5" t="str">
        <f t="shared" ca="1" si="17"/>
        <v>n05</v>
      </c>
      <c r="E116" s="4" t="str">
        <f t="shared" ca="1" si="18"/>
        <v>n05n03n04n06n01n02</v>
      </c>
      <c r="P116" s="1">
        <f t="shared" ca="1" si="27"/>
        <v>12</v>
      </c>
      <c r="Q116" s="9">
        <f t="shared" ca="1" si="28"/>
        <v>4</v>
      </c>
      <c r="R116" s="9">
        <f t="shared" ca="1" si="19"/>
        <v>2</v>
      </c>
      <c r="S116" s="9">
        <f t="shared" ca="1" si="20"/>
        <v>2</v>
      </c>
      <c r="T116" s="9">
        <f t="shared" ca="1" si="21"/>
        <v>1</v>
      </c>
      <c r="U116" s="9">
        <f t="shared" ca="1" si="22"/>
        <v>1</v>
      </c>
      <c r="V116" s="9">
        <f t="shared" ca="1" si="23"/>
        <v>1</v>
      </c>
      <c r="X116" s="19" t="str">
        <f t="shared" ca="1" si="24"/>
        <v>5:4</v>
      </c>
      <c r="Y116" t="str">
        <f t="shared" ca="1" si="26"/>
        <v>n05,n03,n04</v>
      </c>
      <c r="Z116" t="str">
        <f t="shared" ca="1" si="25"/>
        <v/>
      </c>
      <c r="AC116" t="str">
        <f t="shared" ca="1" si="29"/>
        <v>n05n03n04n06n05n01n02</v>
      </c>
    </row>
    <row r="117" spans="1:29" thickBot="1">
      <c r="A117" s="2">
        <f ca="1">CL!Q117</f>
        <v>1</v>
      </c>
      <c r="B117" s="6">
        <f t="shared" ca="1" si="15"/>
        <v>1</v>
      </c>
      <c r="C117" s="7" t="str">
        <f t="shared" ca="1" si="16"/>
        <v>01</v>
      </c>
      <c r="D117" s="5" t="str">
        <f t="shared" ca="1" si="17"/>
        <v>n01</v>
      </c>
      <c r="E117" s="4" t="str">
        <f t="shared" ca="1" si="18"/>
        <v>n01n05n03n04n06n02</v>
      </c>
      <c r="P117" s="1">
        <f t="shared" ca="1" si="27"/>
        <v>15</v>
      </c>
      <c r="Q117" s="9">
        <f t="shared" ca="1" si="28"/>
        <v>5</v>
      </c>
      <c r="R117" s="9">
        <f t="shared" ca="1" si="19"/>
        <v>3</v>
      </c>
      <c r="S117" s="9">
        <f t="shared" ca="1" si="20"/>
        <v>2</v>
      </c>
      <c r="T117" s="9">
        <f t="shared" ca="1" si="21"/>
        <v>1</v>
      </c>
      <c r="U117" s="9">
        <f t="shared" ca="1" si="22"/>
        <v>1</v>
      </c>
      <c r="V117" s="9">
        <f t="shared" ca="1" si="23"/>
        <v>1</v>
      </c>
      <c r="X117" s="19" t="str">
        <f t="shared" ca="1" si="24"/>
        <v>1:5</v>
      </c>
      <c r="Y117" t="str">
        <f t="shared" ca="1" si="26"/>
        <v>n01,n05,n03,n04</v>
      </c>
      <c r="Z117" t="str">
        <f t="shared" ca="1" si="25"/>
        <v/>
      </c>
      <c r="AC117" t="str">
        <f t="shared" ca="1" si="29"/>
        <v>n01n05n03n04n06n01n02</v>
      </c>
    </row>
    <row r="118" spans="1:29" thickBot="1">
      <c r="A118" s="2">
        <f ca="1">CL!Q118</f>
        <v>6</v>
      </c>
      <c r="B118" s="6">
        <f t="shared" ca="1" si="15"/>
        <v>6</v>
      </c>
      <c r="C118" s="7" t="str">
        <f t="shared" ca="1" si="16"/>
        <v>06</v>
      </c>
      <c r="D118" s="5" t="str">
        <f t="shared" ca="1" si="17"/>
        <v>n06</v>
      </c>
      <c r="E118" s="4" t="str">
        <f t="shared" ca="1" si="18"/>
        <v>n06n01n05n03n04n02</v>
      </c>
      <c r="P118" s="1">
        <f t="shared" ca="1" si="27"/>
        <v>15</v>
      </c>
      <c r="Q118" s="9">
        <f t="shared" ca="1" si="28"/>
        <v>5</v>
      </c>
      <c r="R118" s="9">
        <f t="shared" ca="1" si="19"/>
        <v>3</v>
      </c>
      <c r="S118" s="9">
        <f t="shared" ca="1" si="20"/>
        <v>2</v>
      </c>
      <c r="T118" s="9">
        <f t="shared" ca="1" si="21"/>
        <v>1</v>
      </c>
      <c r="U118" s="9">
        <f t="shared" ca="1" si="22"/>
        <v>1</v>
      </c>
      <c r="V118" s="9">
        <f t="shared" ca="1" si="23"/>
        <v>1</v>
      </c>
      <c r="X118" s="19" t="str">
        <f t="shared" ca="1" si="24"/>
        <v>6:5</v>
      </c>
      <c r="Y118" t="str">
        <f t="shared" ca="1" si="26"/>
        <v>n06,n01,n05,n03,n04</v>
      </c>
      <c r="Z118" t="str">
        <f t="shared" ca="1" si="25"/>
        <v/>
      </c>
      <c r="AC118" t="str">
        <f t="shared" ca="1" si="29"/>
        <v>n06n01n05n03n04n06n02</v>
      </c>
    </row>
    <row r="119" spans="1:29" thickBot="1">
      <c r="A119" s="2">
        <f ca="1">CL!Q119</f>
        <v>2</v>
      </c>
      <c r="B119" s="6">
        <f t="shared" ca="1" si="15"/>
        <v>2</v>
      </c>
      <c r="C119" s="7" t="str">
        <f t="shared" ca="1" si="16"/>
        <v>02</v>
      </c>
      <c r="D119" s="5" t="str">
        <f t="shared" ca="1" si="17"/>
        <v>n02</v>
      </c>
      <c r="E119" s="4" t="str">
        <f t="shared" ca="1" si="18"/>
        <v>n02n06n01n05n03n04</v>
      </c>
      <c r="P119" s="1">
        <f t="shared" ca="1" si="27"/>
        <v>18</v>
      </c>
      <c r="Q119" s="9">
        <f t="shared" ca="1" si="28"/>
        <v>6</v>
      </c>
      <c r="R119" s="9">
        <f t="shared" ca="1" si="19"/>
        <v>3</v>
      </c>
      <c r="S119" s="9">
        <f t="shared" ca="1" si="20"/>
        <v>2</v>
      </c>
      <c r="T119" s="9">
        <f t="shared" ca="1" si="21"/>
        <v>1</v>
      </c>
      <c r="U119" s="9">
        <f t="shared" ca="1" si="22"/>
        <v>1</v>
      </c>
      <c r="V119" s="9">
        <f t="shared" ca="1" si="23"/>
        <v>1</v>
      </c>
      <c r="X119" s="19" t="str">
        <f t="shared" ca="1" si="24"/>
        <v>2:6</v>
      </c>
      <c r="Y119" t="str">
        <f t="shared" ca="1" si="26"/>
        <v>n02,n06,n01,n05,n03,n04</v>
      </c>
      <c r="Z119" t="str">
        <f t="shared" ca="1" si="25"/>
        <v/>
      </c>
      <c r="AC119" t="str">
        <f t="shared" ca="1" si="29"/>
        <v>n02n06n01n05n03n04n02</v>
      </c>
    </row>
    <row r="120" spans="1:29" thickBot="1">
      <c r="A120" s="2">
        <f ca="1">CL!Q120</f>
        <v>5</v>
      </c>
      <c r="B120" s="6">
        <f t="shared" ca="1" si="15"/>
        <v>5</v>
      </c>
      <c r="C120" s="7" t="str">
        <f t="shared" ca="1" si="16"/>
        <v>05</v>
      </c>
      <c r="D120" s="5" t="str">
        <f t="shared" ca="1" si="17"/>
        <v>n05</v>
      </c>
      <c r="E120" s="4" t="str">
        <f t="shared" ca="1" si="18"/>
        <v>n05n02n06n01n03n04</v>
      </c>
      <c r="P120" s="1">
        <f t="shared" ca="1" si="27"/>
        <v>12</v>
      </c>
      <c r="Q120" s="9">
        <f t="shared" ca="1" si="28"/>
        <v>4</v>
      </c>
      <c r="R120" s="9">
        <f t="shared" ca="1" si="19"/>
        <v>2</v>
      </c>
      <c r="S120" s="9">
        <f t="shared" ca="1" si="20"/>
        <v>2</v>
      </c>
      <c r="T120" s="9">
        <f t="shared" ca="1" si="21"/>
        <v>1</v>
      </c>
      <c r="U120" s="9">
        <f t="shared" ca="1" si="22"/>
        <v>1</v>
      </c>
      <c r="V120" s="9">
        <f t="shared" ca="1" si="23"/>
        <v>1</v>
      </c>
      <c r="X120" s="19" t="str">
        <f t="shared" ca="1" si="24"/>
        <v>5:4</v>
      </c>
      <c r="Y120" t="str">
        <f t="shared" ca="1" si="26"/>
        <v>n05</v>
      </c>
      <c r="Z120" t="str">
        <f t="shared" ca="1" si="25"/>
        <v>Y</v>
      </c>
      <c r="AC120" t="str">
        <f t="shared" ca="1" si="29"/>
        <v>n05n02n06n01n05n03n04</v>
      </c>
    </row>
    <row r="121" spans="1:29" thickBot="1">
      <c r="A121" s="2">
        <f ca="1">CL!Q121</f>
        <v>2</v>
      </c>
      <c r="B121" s="6">
        <f t="shared" ca="1" si="15"/>
        <v>2</v>
      </c>
      <c r="C121" s="7" t="str">
        <f t="shared" ca="1" si="16"/>
        <v>02</v>
      </c>
      <c r="D121" s="5" t="str">
        <f t="shared" ca="1" si="17"/>
        <v>n02</v>
      </c>
      <c r="E121" s="4" t="str">
        <f t="shared" ca="1" si="18"/>
        <v>n02n05n06n01n03n04</v>
      </c>
      <c r="P121" s="1">
        <f t="shared" ca="1" si="27"/>
        <v>6</v>
      </c>
      <c r="Q121" s="9">
        <f t="shared" ca="1" si="28"/>
        <v>2</v>
      </c>
      <c r="R121" s="9">
        <f t="shared" ca="1" si="19"/>
        <v>1</v>
      </c>
      <c r="S121" s="9">
        <f t="shared" ca="1" si="20"/>
        <v>1</v>
      </c>
      <c r="T121" s="9">
        <f t="shared" ca="1" si="21"/>
        <v>1</v>
      </c>
      <c r="U121" s="9">
        <f t="shared" ca="1" si="22"/>
        <v>1</v>
      </c>
      <c r="V121" s="9">
        <f t="shared" ca="1" si="23"/>
        <v>1</v>
      </c>
      <c r="X121" s="19" t="str">
        <f t="shared" ca="1" si="24"/>
        <v>2:2</v>
      </c>
      <c r="Y121" t="str">
        <f t="shared" ca="1" si="26"/>
        <v>n02,n05</v>
      </c>
      <c r="Z121" t="str">
        <f t="shared" ca="1" si="25"/>
        <v/>
      </c>
      <c r="AC121" t="str">
        <f t="shared" ca="1" si="29"/>
        <v>n02n05n02n06n01n03n04</v>
      </c>
    </row>
    <row r="122" spans="1:29" thickBot="1">
      <c r="A122" s="2">
        <f ca="1">CL!Q122</f>
        <v>2</v>
      </c>
      <c r="B122" s="6">
        <f t="shared" ca="1" si="15"/>
        <v>2</v>
      </c>
      <c r="C122" s="7" t="str">
        <f t="shared" ca="1" si="16"/>
        <v>02</v>
      </c>
      <c r="D122" s="5" t="str">
        <f t="shared" ca="1" si="17"/>
        <v>n02</v>
      </c>
      <c r="E122" s="4" t="str">
        <f t="shared" ca="1" si="18"/>
        <v>n02n05n06n01n03n04</v>
      </c>
      <c r="P122" s="1">
        <f t="shared" ca="1" si="27"/>
        <v>3</v>
      </c>
      <c r="Q122" s="9">
        <f t="shared" ca="1" si="28"/>
        <v>1</v>
      </c>
      <c r="R122" s="9">
        <f t="shared" ca="1" si="19"/>
        <v>1</v>
      </c>
      <c r="S122" s="9">
        <f t="shared" ca="1" si="20"/>
        <v>1</v>
      </c>
      <c r="T122" s="9">
        <f t="shared" ca="1" si="21"/>
        <v>1</v>
      </c>
      <c r="U122" s="9">
        <f t="shared" ca="1" si="22"/>
        <v>1</v>
      </c>
      <c r="V122" s="9">
        <f t="shared" ca="1" si="23"/>
        <v>1</v>
      </c>
      <c r="X122" s="19" t="str">
        <f t="shared" ca="1" si="24"/>
        <v>2:1</v>
      </c>
      <c r="Y122" t="str">
        <f t="shared" ca="1" si="26"/>
        <v>n02</v>
      </c>
      <c r="Z122" t="str">
        <f t="shared" ca="1" si="25"/>
        <v>Y</v>
      </c>
      <c r="AC122" t="str">
        <f t="shared" ca="1" si="29"/>
        <v>n02n02n05n06n01n03n04</v>
      </c>
    </row>
    <row r="123" spans="1:29" thickBot="1">
      <c r="A123" s="2">
        <f ca="1">CL!Q123</f>
        <v>1</v>
      </c>
      <c r="B123" s="6">
        <f t="shared" ca="1" si="15"/>
        <v>1</v>
      </c>
      <c r="C123" s="7" t="str">
        <f t="shared" ca="1" si="16"/>
        <v>01</v>
      </c>
      <c r="D123" s="5" t="str">
        <f t="shared" ca="1" si="17"/>
        <v>n01</v>
      </c>
      <c r="E123" s="4" t="str">
        <f t="shared" ca="1" si="18"/>
        <v>n01n02n05n06n03n04</v>
      </c>
      <c r="P123" s="1">
        <f t="shared" ca="1" si="27"/>
        <v>12</v>
      </c>
      <c r="Q123" s="9">
        <f t="shared" ca="1" si="28"/>
        <v>4</v>
      </c>
      <c r="R123" s="9">
        <f t="shared" ca="1" si="19"/>
        <v>2</v>
      </c>
      <c r="S123" s="9">
        <f t="shared" ca="1" si="20"/>
        <v>2</v>
      </c>
      <c r="T123" s="9">
        <f t="shared" ca="1" si="21"/>
        <v>1</v>
      </c>
      <c r="U123" s="9">
        <f t="shared" ca="1" si="22"/>
        <v>1</v>
      </c>
      <c r="V123" s="9">
        <f t="shared" ca="1" si="23"/>
        <v>1</v>
      </c>
      <c r="X123" s="19" t="str">
        <f t="shared" ca="1" si="24"/>
        <v>1:4</v>
      </c>
      <c r="Y123" t="str">
        <f t="shared" ca="1" si="26"/>
        <v>n01,n02</v>
      </c>
      <c r="Z123" t="str">
        <f t="shared" ca="1" si="25"/>
        <v/>
      </c>
      <c r="AC123" t="str">
        <f t="shared" ca="1" si="29"/>
        <v>n01n02n05n06n01n03n04</v>
      </c>
    </row>
    <row r="124" spans="1:29" thickBot="1">
      <c r="A124" s="2">
        <f ca="1">CL!Q124</f>
        <v>6</v>
      </c>
      <c r="B124" s="6">
        <f t="shared" ca="1" si="15"/>
        <v>6</v>
      </c>
      <c r="C124" s="7" t="str">
        <f t="shared" ca="1" si="16"/>
        <v>06</v>
      </c>
      <c r="D124" s="5" t="str">
        <f t="shared" ca="1" si="17"/>
        <v>n06</v>
      </c>
      <c r="E124" s="4" t="str">
        <f t="shared" ca="1" si="18"/>
        <v>n06n01n02n05n03n04</v>
      </c>
      <c r="P124" s="1">
        <f t="shared" ca="1" si="27"/>
        <v>12</v>
      </c>
      <c r="Q124" s="9">
        <f t="shared" ca="1" si="28"/>
        <v>4</v>
      </c>
      <c r="R124" s="9">
        <f t="shared" ca="1" si="19"/>
        <v>2</v>
      </c>
      <c r="S124" s="9">
        <f t="shared" ca="1" si="20"/>
        <v>2</v>
      </c>
      <c r="T124" s="9">
        <f t="shared" ca="1" si="21"/>
        <v>1</v>
      </c>
      <c r="U124" s="9">
        <f t="shared" ca="1" si="22"/>
        <v>1</v>
      </c>
      <c r="V124" s="9">
        <f t="shared" ca="1" si="23"/>
        <v>1</v>
      </c>
      <c r="X124" s="19" t="str">
        <f t="shared" ca="1" si="24"/>
        <v>6:4</v>
      </c>
      <c r="Y124" t="str">
        <f t="shared" ca="1" si="26"/>
        <v>n06,n01,n02</v>
      </c>
      <c r="Z124" t="str">
        <f t="shared" ca="1" si="25"/>
        <v/>
      </c>
      <c r="AC124" t="str">
        <f t="shared" ca="1" si="29"/>
        <v>n06n01n02n05n06n03n04</v>
      </c>
    </row>
    <row r="125" spans="1:29" thickBot="1">
      <c r="A125" s="2">
        <f ca="1">CL!Q125</f>
        <v>2</v>
      </c>
      <c r="B125" s="6">
        <f t="shared" ca="1" si="15"/>
        <v>2</v>
      </c>
      <c r="C125" s="7" t="str">
        <f t="shared" ca="1" si="16"/>
        <v>02</v>
      </c>
      <c r="D125" s="5" t="str">
        <f t="shared" ca="1" si="17"/>
        <v>n02</v>
      </c>
      <c r="E125" s="4" t="str">
        <f t="shared" ca="1" si="18"/>
        <v>n02n06n01n05n03n04</v>
      </c>
      <c r="P125" s="1">
        <f t="shared" ca="1" si="27"/>
        <v>9</v>
      </c>
      <c r="Q125" s="9">
        <f t="shared" ca="1" si="28"/>
        <v>3</v>
      </c>
      <c r="R125" s="9">
        <f t="shared" ca="1" si="19"/>
        <v>2</v>
      </c>
      <c r="S125" s="9">
        <f t="shared" ca="1" si="20"/>
        <v>1</v>
      </c>
      <c r="T125" s="9">
        <f t="shared" ca="1" si="21"/>
        <v>1</v>
      </c>
      <c r="U125" s="9">
        <f t="shared" ca="1" si="22"/>
        <v>1</v>
      </c>
      <c r="V125" s="9">
        <f t="shared" ca="1" si="23"/>
        <v>1</v>
      </c>
      <c r="X125" s="19" t="str">
        <f t="shared" ca="1" si="24"/>
        <v>2:3</v>
      </c>
      <c r="Y125" t="str">
        <f t="shared" ca="1" si="26"/>
        <v>n02</v>
      </c>
      <c r="Z125" t="str">
        <f t="shared" ca="1" si="25"/>
        <v>Y</v>
      </c>
      <c r="AC125" t="str">
        <f t="shared" ca="1" si="29"/>
        <v>n02n06n01n02n05n03n04</v>
      </c>
    </row>
    <row r="126" spans="1:29" thickBot="1">
      <c r="A126" s="2">
        <f ca="1">CL!Q126</f>
        <v>6</v>
      </c>
      <c r="B126" s="6">
        <f t="shared" ca="1" si="15"/>
        <v>6</v>
      </c>
      <c r="C126" s="7" t="str">
        <f t="shared" ca="1" si="16"/>
        <v>06</v>
      </c>
      <c r="D126" s="5" t="str">
        <f t="shared" ca="1" si="17"/>
        <v>n06</v>
      </c>
      <c r="E126" s="4" t="str">
        <f t="shared" ca="1" si="18"/>
        <v>n06n02n01n05n03n04</v>
      </c>
      <c r="P126" s="1">
        <f t="shared" ca="1" si="27"/>
        <v>6</v>
      </c>
      <c r="Q126" s="9">
        <f t="shared" ca="1" si="28"/>
        <v>2</v>
      </c>
      <c r="R126" s="9">
        <f t="shared" ca="1" si="19"/>
        <v>1</v>
      </c>
      <c r="S126" s="9">
        <f t="shared" ca="1" si="20"/>
        <v>1</v>
      </c>
      <c r="T126" s="9">
        <f t="shared" ca="1" si="21"/>
        <v>1</v>
      </c>
      <c r="U126" s="9">
        <f t="shared" ca="1" si="22"/>
        <v>1</v>
      </c>
      <c r="V126" s="9">
        <f t="shared" ca="1" si="23"/>
        <v>1</v>
      </c>
      <c r="X126" s="19" t="str">
        <f t="shared" ca="1" si="24"/>
        <v>6:2</v>
      </c>
      <c r="Y126" t="str">
        <f t="shared" ca="1" si="26"/>
        <v>n06,n02</v>
      </c>
      <c r="Z126" t="str">
        <f t="shared" ca="1" si="25"/>
        <v/>
      </c>
      <c r="AC126" t="str">
        <f t="shared" ca="1" si="29"/>
        <v>n06n02n06n01n05n03n04</v>
      </c>
    </row>
    <row r="127" spans="1:29" thickBot="1">
      <c r="A127" s="2">
        <f ca="1">CL!Q127</f>
        <v>4</v>
      </c>
      <c r="B127" s="6">
        <f t="shared" ca="1" si="15"/>
        <v>4</v>
      </c>
      <c r="C127" s="7" t="str">
        <f t="shared" ca="1" si="16"/>
        <v>04</v>
      </c>
      <c r="D127" s="5" t="str">
        <f t="shared" ca="1" si="17"/>
        <v>n04</v>
      </c>
      <c r="E127" s="4" t="str">
        <f t="shared" ca="1" si="18"/>
        <v>n04n06n02n01n05n03</v>
      </c>
      <c r="P127" s="1">
        <f t="shared" ca="1" si="27"/>
        <v>18</v>
      </c>
      <c r="Q127" s="9">
        <f t="shared" ca="1" si="28"/>
        <v>6</v>
      </c>
      <c r="R127" s="9">
        <f t="shared" ca="1" si="19"/>
        <v>3</v>
      </c>
      <c r="S127" s="9">
        <f t="shared" ca="1" si="20"/>
        <v>2</v>
      </c>
      <c r="T127" s="9">
        <f t="shared" ca="1" si="21"/>
        <v>1</v>
      </c>
      <c r="U127" s="9">
        <f t="shared" ca="1" si="22"/>
        <v>1</v>
      </c>
      <c r="V127" s="9">
        <f t="shared" ca="1" si="23"/>
        <v>1</v>
      </c>
      <c r="X127" s="19" t="str">
        <f t="shared" ca="1" si="24"/>
        <v>4:6</v>
      </c>
      <c r="Y127" t="str">
        <f t="shared" ca="1" si="26"/>
        <v>n04,n06,n02</v>
      </c>
      <c r="Z127" t="str">
        <f t="shared" ca="1" si="25"/>
        <v/>
      </c>
      <c r="AC127" t="str">
        <f t="shared" ca="1" si="29"/>
        <v>n04n06n02n01n05n03n04</v>
      </c>
    </row>
    <row r="128" spans="1:29" thickBot="1">
      <c r="A128" s="2">
        <f ca="1">CL!Q128</f>
        <v>6</v>
      </c>
      <c r="B128" s="6">
        <f t="shared" ca="1" si="15"/>
        <v>6</v>
      </c>
      <c r="C128" s="7" t="str">
        <f t="shared" ca="1" si="16"/>
        <v>06</v>
      </c>
      <c r="D128" s="5" t="str">
        <f t="shared" ca="1" si="17"/>
        <v>n06</v>
      </c>
      <c r="E128" s="4" t="str">
        <f t="shared" ca="1" si="18"/>
        <v>n06n04n02n01n05n03</v>
      </c>
      <c r="P128" s="1">
        <f t="shared" ca="1" si="27"/>
        <v>6</v>
      </c>
      <c r="Q128" s="9">
        <f t="shared" ca="1" si="28"/>
        <v>2</v>
      </c>
      <c r="R128" s="9">
        <f t="shared" ca="1" si="19"/>
        <v>1</v>
      </c>
      <c r="S128" s="9">
        <f t="shared" ca="1" si="20"/>
        <v>1</v>
      </c>
      <c r="T128" s="9">
        <f t="shared" ca="1" si="21"/>
        <v>1</v>
      </c>
      <c r="U128" s="9">
        <f t="shared" ca="1" si="22"/>
        <v>1</v>
      </c>
      <c r="V128" s="9">
        <f t="shared" ca="1" si="23"/>
        <v>1</v>
      </c>
      <c r="X128" s="19" t="str">
        <f t="shared" ca="1" si="24"/>
        <v>6:2</v>
      </c>
      <c r="Y128" t="str">
        <f t="shared" ca="1" si="26"/>
        <v>n06</v>
      </c>
      <c r="Z128" t="str">
        <f t="shared" ca="1" si="25"/>
        <v>Y</v>
      </c>
      <c r="AC128" t="str">
        <f t="shared" ca="1" si="29"/>
        <v>n06n04n06n02n01n05n03</v>
      </c>
    </row>
    <row r="129" spans="1:29" thickBot="1">
      <c r="A129" s="2">
        <f ca="1">CL!Q129</f>
        <v>1</v>
      </c>
      <c r="B129" s="6">
        <f t="shared" ca="1" si="15"/>
        <v>1</v>
      </c>
      <c r="C129" s="7" t="str">
        <f t="shared" ca="1" si="16"/>
        <v>01</v>
      </c>
      <c r="D129" s="5" t="str">
        <f t="shared" ca="1" si="17"/>
        <v>n01</v>
      </c>
      <c r="E129" s="4" t="str">
        <f t="shared" ca="1" si="18"/>
        <v>n01n06n04n02n05n03</v>
      </c>
      <c r="P129" s="1">
        <f t="shared" ca="1" si="27"/>
        <v>12</v>
      </c>
      <c r="Q129" s="9">
        <f t="shared" ca="1" si="28"/>
        <v>4</v>
      </c>
      <c r="R129" s="9">
        <f t="shared" ca="1" si="19"/>
        <v>2</v>
      </c>
      <c r="S129" s="9">
        <f t="shared" ca="1" si="20"/>
        <v>2</v>
      </c>
      <c r="T129" s="9">
        <f t="shared" ca="1" si="21"/>
        <v>1</v>
      </c>
      <c r="U129" s="9">
        <f t="shared" ca="1" si="22"/>
        <v>1</v>
      </c>
      <c r="V129" s="9">
        <f t="shared" ca="1" si="23"/>
        <v>1</v>
      </c>
      <c r="X129" s="19" t="str">
        <f t="shared" ca="1" si="24"/>
        <v>1:4</v>
      </c>
      <c r="Y129" t="str">
        <f t="shared" ca="1" si="26"/>
        <v>n01,n06</v>
      </c>
      <c r="Z129" t="str">
        <f t="shared" ca="1" si="25"/>
        <v/>
      </c>
      <c r="AC129" t="str">
        <f t="shared" ca="1" si="29"/>
        <v>n01n06n04n02n01n05n03</v>
      </c>
    </row>
    <row r="130" spans="1:29" thickBot="1">
      <c r="A130" s="2">
        <f ca="1">CL!Q130</f>
        <v>4</v>
      </c>
      <c r="B130" s="6">
        <f t="shared" ref="B130:B193" ca="1" si="30">A130</f>
        <v>4</v>
      </c>
      <c r="C130" s="7" t="str">
        <f t="shared" ca="1" si="16"/>
        <v>04</v>
      </c>
      <c r="D130" s="5" t="str">
        <f t="shared" ca="1" si="17"/>
        <v>n04</v>
      </c>
      <c r="E130" s="4" t="str">
        <f t="shared" ca="1" si="18"/>
        <v>n04n01n06n02n05n03</v>
      </c>
      <c r="P130" s="1">
        <f t="shared" ca="1" si="27"/>
        <v>9</v>
      </c>
      <c r="Q130" s="9">
        <f t="shared" ca="1" si="28"/>
        <v>3</v>
      </c>
      <c r="R130" s="9">
        <f t="shared" ca="1" si="19"/>
        <v>2</v>
      </c>
      <c r="S130" s="9">
        <f t="shared" ca="1" si="20"/>
        <v>1</v>
      </c>
      <c r="T130" s="9">
        <f t="shared" ca="1" si="21"/>
        <v>1</v>
      </c>
      <c r="U130" s="9">
        <f t="shared" ca="1" si="22"/>
        <v>1</v>
      </c>
      <c r="V130" s="9">
        <f t="shared" ca="1" si="23"/>
        <v>1</v>
      </c>
      <c r="X130" s="19" t="str">
        <f t="shared" ca="1" si="24"/>
        <v>4:3</v>
      </c>
      <c r="Y130" t="str">
        <f t="shared" ca="1" si="26"/>
        <v>n04,n01,n06</v>
      </c>
      <c r="Z130" t="str">
        <f t="shared" ca="1" si="25"/>
        <v/>
      </c>
      <c r="AC130" t="str">
        <f t="shared" ca="1" si="29"/>
        <v>n04n01n06n04n02n05n03</v>
      </c>
    </row>
    <row r="131" spans="1:29" thickBot="1">
      <c r="A131" s="2">
        <f ca="1">CL!Q131</f>
        <v>2</v>
      </c>
      <c r="B131" s="6">
        <f t="shared" ca="1" si="30"/>
        <v>2</v>
      </c>
      <c r="C131" s="7" t="str">
        <f t="shared" ref="C131:C194" ca="1" si="31">TEXT(B131,"#00")</f>
        <v>02</v>
      </c>
      <c r="D131" s="5" t="str">
        <f t="shared" ref="D131:D194" ca="1" si="32">CONCATENATE("n",C131)</f>
        <v>n02</v>
      </c>
      <c r="E131" s="4" t="str">
        <f t="shared" ref="E131:E194" ca="1" si="33">IFERROR(REPLACE(AC131, FIND(D131,AC131,2), 3, ""),D131)</f>
        <v>n02n04n01n06n05n03</v>
      </c>
      <c r="P131" s="1">
        <f t="shared" ca="1" si="27"/>
        <v>12</v>
      </c>
      <c r="Q131" s="9">
        <f t="shared" ca="1" si="28"/>
        <v>4</v>
      </c>
      <c r="R131" s="9">
        <f t="shared" ref="R131:R194" ca="1" si="34">ROUNDUP(SUM(Q131)/2,0)</f>
        <v>2</v>
      </c>
      <c r="S131" s="9">
        <f t="shared" ref="S131:S194" ca="1" si="35">ROUNDUP(SUM(Q131)/3,0)</f>
        <v>2</v>
      </c>
      <c r="T131" s="9">
        <f t="shared" ref="T131:T194" ca="1" si="36">ROUNDUP(SUM(Q131)/6,0)</f>
        <v>1</v>
      </c>
      <c r="U131" s="9">
        <f t="shared" ref="U131:U194" ca="1" si="37">ROUNDUP(SUM(Q131)/12,0)</f>
        <v>1</v>
      </c>
      <c r="V131" s="9">
        <f t="shared" ref="V131:V194" ca="1" si="38">ROUNDUP(SUM(Q131)/18.5,0)</f>
        <v>1</v>
      </c>
      <c r="X131" s="19" t="str">
        <f t="shared" ref="X131:X194" ca="1" si="39">CONCATENATE(A131,":",Q131)</f>
        <v>2:4</v>
      </c>
      <c r="Y131" t="str">
        <f t="shared" ca="1" si="26"/>
        <v>n02,n04,n01,n06</v>
      </c>
      <c r="Z131" t="str">
        <f t="shared" ref="Z131:Z194" ca="1" si="40">IF(LEN(Y131)=3,"Y","")</f>
        <v/>
      </c>
      <c r="AC131" t="str">
        <f t="shared" ca="1" si="29"/>
        <v>n02n04n01n06n02n05n03</v>
      </c>
    </row>
    <row r="132" spans="1:29" thickBot="1">
      <c r="A132" s="2">
        <f ca="1">CL!Q132</f>
        <v>4</v>
      </c>
      <c r="B132" s="6">
        <f t="shared" ca="1" si="30"/>
        <v>4</v>
      </c>
      <c r="C132" s="7" t="str">
        <f t="shared" ca="1" si="31"/>
        <v>04</v>
      </c>
      <c r="D132" s="5" t="str">
        <f t="shared" ca="1" si="32"/>
        <v>n04</v>
      </c>
      <c r="E132" s="4" t="str">
        <f t="shared" ca="1" si="33"/>
        <v>n04n02n01n06n05n03</v>
      </c>
      <c r="P132" s="1">
        <f t="shared" ca="1" si="27"/>
        <v>6</v>
      </c>
      <c r="Q132" s="9">
        <f t="shared" ca="1" si="28"/>
        <v>2</v>
      </c>
      <c r="R132" s="9">
        <f t="shared" ca="1" si="34"/>
        <v>1</v>
      </c>
      <c r="S132" s="9">
        <f t="shared" ca="1" si="35"/>
        <v>1</v>
      </c>
      <c r="T132" s="9">
        <f t="shared" ca="1" si="36"/>
        <v>1</v>
      </c>
      <c r="U132" s="9">
        <f t="shared" ca="1" si="37"/>
        <v>1</v>
      </c>
      <c r="V132" s="9">
        <f t="shared" ca="1" si="38"/>
        <v>1</v>
      </c>
      <c r="X132" s="19" t="str">
        <f t="shared" ca="1" si="39"/>
        <v>4:2</v>
      </c>
      <c r="Y132" t="str">
        <f t="shared" ref="Y132:Y195" ca="1" si="41">IF(ISNUMBER(FIND(D132,Y131)),D132,D132&amp;","&amp;Y131)</f>
        <v>n04</v>
      </c>
      <c r="Z132" t="str">
        <f t="shared" ca="1" si="40"/>
        <v>Y</v>
      </c>
      <c r="AC132" t="str">
        <f t="shared" ca="1" si="29"/>
        <v>n04n02n04n01n06n05n03</v>
      </c>
    </row>
    <row r="133" spans="1:29" thickBot="1">
      <c r="A133" s="2">
        <f ca="1">CL!Q133</f>
        <v>5</v>
      </c>
      <c r="B133" s="6">
        <f t="shared" ca="1" si="30"/>
        <v>5</v>
      </c>
      <c r="C133" s="7" t="str">
        <f t="shared" ca="1" si="31"/>
        <v>05</v>
      </c>
      <c r="D133" s="5" t="str">
        <f t="shared" ca="1" si="32"/>
        <v>n05</v>
      </c>
      <c r="E133" s="4" t="str">
        <f t="shared" ca="1" si="33"/>
        <v>n05n04n02n01n06n03</v>
      </c>
      <c r="P133" s="1">
        <f t="shared" ref="P133:P196" ca="1" si="42">FIND(D133,E132,1)+2</f>
        <v>15</v>
      </c>
      <c r="Q133" s="9">
        <f t="shared" ref="Q133:Q196" ca="1" si="43">P133/3</f>
        <v>5</v>
      </c>
      <c r="R133" s="9">
        <f t="shared" ca="1" si="34"/>
        <v>3</v>
      </c>
      <c r="S133" s="9">
        <f t="shared" ca="1" si="35"/>
        <v>2</v>
      </c>
      <c r="T133" s="9">
        <f t="shared" ca="1" si="36"/>
        <v>1</v>
      </c>
      <c r="U133" s="9">
        <f t="shared" ca="1" si="37"/>
        <v>1</v>
      </c>
      <c r="V133" s="9">
        <f t="shared" ca="1" si="38"/>
        <v>1</v>
      </c>
      <c r="X133" s="19" t="str">
        <f t="shared" ca="1" si="39"/>
        <v>5:5</v>
      </c>
      <c r="Y133" t="str">
        <f t="shared" ca="1" si="41"/>
        <v>n05,n04</v>
      </c>
      <c r="Z133" t="str">
        <f t="shared" ca="1" si="40"/>
        <v/>
      </c>
      <c r="AC133" t="str">
        <f t="shared" ref="AC133:AC196" ca="1" si="44">CONCATENATE(D133,E132)</f>
        <v>n05n04n02n01n06n05n03</v>
      </c>
    </row>
    <row r="134" spans="1:29" thickBot="1">
      <c r="A134" s="2">
        <f ca="1">CL!Q134</f>
        <v>2</v>
      </c>
      <c r="B134" s="6">
        <f t="shared" ca="1" si="30"/>
        <v>2</v>
      </c>
      <c r="C134" s="7" t="str">
        <f t="shared" ca="1" si="31"/>
        <v>02</v>
      </c>
      <c r="D134" s="5" t="str">
        <f t="shared" ca="1" si="32"/>
        <v>n02</v>
      </c>
      <c r="E134" s="4" t="str">
        <f t="shared" ca="1" si="33"/>
        <v>n02n05n04n01n06n03</v>
      </c>
      <c r="P134" s="1">
        <f t="shared" ca="1" si="42"/>
        <v>9</v>
      </c>
      <c r="Q134" s="9">
        <f t="shared" ca="1" si="43"/>
        <v>3</v>
      </c>
      <c r="R134" s="9">
        <f t="shared" ca="1" si="34"/>
        <v>2</v>
      </c>
      <c r="S134" s="9">
        <f t="shared" ca="1" si="35"/>
        <v>1</v>
      </c>
      <c r="T134" s="9">
        <f t="shared" ca="1" si="36"/>
        <v>1</v>
      </c>
      <c r="U134" s="9">
        <f t="shared" ca="1" si="37"/>
        <v>1</v>
      </c>
      <c r="V134" s="9">
        <f t="shared" ca="1" si="38"/>
        <v>1</v>
      </c>
      <c r="X134" s="19" t="str">
        <f t="shared" ca="1" si="39"/>
        <v>2:3</v>
      </c>
      <c r="Y134" t="str">
        <f t="shared" ca="1" si="41"/>
        <v>n02,n05,n04</v>
      </c>
      <c r="Z134" t="str">
        <f t="shared" ca="1" si="40"/>
        <v/>
      </c>
      <c r="AC134" t="str">
        <f t="shared" ca="1" si="44"/>
        <v>n02n05n04n02n01n06n03</v>
      </c>
    </row>
    <row r="135" spans="1:29" thickBot="1">
      <c r="A135" s="2">
        <f ca="1">CL!Q135</f>
        <v>3</v>
      </c>
      <c r="B135" s="6">
        <f t="shared" ca="1" si="30"/>
        <v>3</v>
      </c>
      <c r="C135" s="7" t="str">
        <f t="shared" ca="1" si="31"/>
        <v>03</v>
      </c>
      <c r="D135" s="5" t="str">
        <f t="shared" ca="1" si="32"/>
        <v>n03</v>
      </c>
      <c r="E135" s="4" t="str">
        <f t="shared" ca="1" si="33"/>
        <v>n03n02n05n04n01n06</v>
      </c>
      <c r="P135" s="1">
        <f t="shared" ca="1" si="42"/>
        <v>18</v>
      </c>
      <c r="Q135" s="9">
        <f t="shared" ca="1" si="43"/>
        <v>6</v>
      </c>
      <c r="R135" s="9">
        <f t="shared" ca="1" si="34"/>
        <v>3</v>
      </c>
      <c r="S135" s="9">
        <f t="shared" ca="1" si="35"/>
        <v>2</v>
      </c>
      <c r="T135" s="9">
        <f t="shared" ca="1" si="36"/>
        <v>1</v>
      </c>
      <c r="U135" s="9">
        <f t="shared" ca="1" si="37"/>
        <v>1</v>
      </c>
      <c r="V135" s="9">
        <f t="shared" ca="1" si="38"/>
        <v>1</v>
      </c>
      <c r="X135" s="19" t="str">
        <f t="shared" ca="1" si="39"/>
        <v>3:6</v>
      </c>
      <c r="Y135" t="str">
        <f t="shared" ca="1" si="41"/>
        <v>n03,n02,n05,n04</v>
      </c>
      <c r="Z135" t="str">
        <f t="shared" ca="1" si="40"/>
        <v/>
      </c>
      <c r="AC135" t="str">
        <f t="shared" ca="1" si="44"/>
        <v>n03n02n05n04n01n06n03</v>
      </c>
    </row>
    <row r="136" spans="1:29" thickBot="1">
      <c r="A136" s="2">
        <f ca="1">CL!Q136</f>
        <v>6</v>
      </c>
      <c r="B136" s="6">
        <f t="shared" ca="1" si="30"/>
        <v>6</v>
      </c>
      <c r="C136" s="7" t="str">
        <f t="shared" ca="1" si="31"/>
        <v>06</v>
      </c>
      <c r="D136" s="5" t="str">
        <f t="shared" ca="1" si="32"/>
        <v>n06</v>
      </c>
      <c r="E136" s="4" t="str">
        <f t="shared" ca="1" si="33"/>
        <v>n06n03n02n05n04n01</v>
      </c>
      <c r="P136" s="1">
        <f t="shared" ca="1" si="42"/>
        <v>18</v>
      </c>
      <c r="Q136" s="9">
        <f t="shared" ca="1" si="43"/>
        <v>6</v>
      </c>
      <c r="R136" s="9">
        <f t="shared" ca="1" si="34"/>
        <v>3</v>
      </c>
      <c r="S136" s="9">
        <f t="shared" ca="1" si="35"/>
        <v>2</v>
      </c>
      <c r="T136" s="9">
        <f t="shared" ca="1" si="36"/>
        <v>1</v>
      </c>
      <c r="U136" s="9">
        <f t="shared" ca="1" si="37"/>
        <v>1</v>
      </c>
      <c r="V136" s="9">
        <f t="shared" ca="1" si="38"/>
        <v>1</v>
      </c>
      <c r="X136" s="19" t="str">
        <f t="shared" ca="1" si="39"/>
        <v>6:6</v>
      </c>
      <c r="Y136" t="str">
        <f t="shared" ca="1" si="41"/>
        <v>n06,n03,n02,n05,n04</v>
      </c>
      <c r="Z136" t="str">
        <f t="shared" ca="1" si="40"/>
        <v/>
      </c>
      <c r="AC136" t="str">
        <f t="shared" ca="1" si="44"/>
        <v>n06n03n02n05n04n01n06</v>
      </c>
    </row>
    <row r="137" spans="1:29" thickBot="1">
      <c r="A137" s="2">
        <f ca="1">CL!Q137</f>
        <v>4</v>
      </c>
      <c r="B137" s="6">
        <f t="shared" ca="1" si="30"/>
        <v>4</v>
      </c>
      <c r="C137" s="7" t="str">
        <f t="shared" ca="1" si="31"/>
        <v>04</v>
      </c>
      <c r="D137" s="5" t="str">
        <f t="shared" ca="1" si="32"/>
        <v>n04</v>
      </c>
      <c r="E137" s="4" t="str">
        <f t="shared" ca="1" si="33"/>
        <v>n04n06n03n02n05n01</v>
      </c>
      <c r="P137" s="1">
        <f t="shared" ca="1" si="42"/>
        <v>15</v>
      </c>
      <c r="Q137" s="9">
        <f t="shared" ca="1" si="43"/>
        <v>5</v>
      </c>
      <c r="R137" s="9">
        <f t="shared" ca="1" si="34"/>
        <v>3</v>
      </c>
      <c r="S137" s="9">
        <f t="shared" ca="1" si="35"/>
        <v>2</v>
      </c>
      <c r="T137" s="9">
        <f t="shared" ca="1" si="36"/>
        <v>1</v>
      </c>
      <c r="U137" s="9">
        <f t="shared" ca="1" si="37"/>
        <v>1</v>
      </c>
      <c r="V137" s="9">
        <f t="shared" ca="1" si="38"/>
        <v>1</v>
      </c>
      <c r="X137" s="19" t="str">
        <f t="shared" ca="1" si="39"/>
        <v>4:5</v>
      </c>
      <c r="Y137" t="str">
        <f t="shared" ca="1" si="41"/>
        <v>n04</v>
      </c>
      <c r="Z137" t="str">
        <f t="shared" ca="1" si="40"/>
        <v>Y</v>
      </c>
      <c r="AC137" t="str">
        <f t="shared" ca="1" si="44"/>
        <v>n04n06n03n02n05n04n01</v>
      </c>
    </row>
    <row r="138" spans="1:29" thickBot="1">
      <c r="A138" s="2">
        <f ca="1">CL!Q138</f>
        <v>1</v>
      </c>
      <c r="B138" s="6">
        <f t="shared" ca="1" si="30"/>
        <v>1</v>
      </c>
      <c r="C138" s="7" t="str">
        <f t="shared" ca="1" si="31"/>
        <v>01</v>
      </c>
      <c r="D138" s="5" t="str">
        <f t="shared" ca="1" si="32"/>
        <v>n01</v>
      </c>
      <c r="E138" s="4" t="str">
        <f t="shared" ca="1" si="33"/>
        <v>n01n04n06n03n02n05</v>
      </c>
      <c r="P138" s="1">
        <f t="shared" ca="1" si="42"/>
        <v>18</v>
      </c>
      <c r="Q138" s="9">
        <f t="shared" ca="1" si="43"/>
        <v>6</v>
      </c>
      <c r="R138" s="9">
        <f t="shared" ca="1" si="34"/>
        <v>3</v>
      </c>
      <c r="S138" s="9">
        <f t="shared" ca="1" si="35"/>
        <v>2</v>
      </c>
      <c r="T138" s="9">
        <f t="shared" ca="1" si="36"/>
        <v>1</v>
      </c>
      <c r="U138" s="9">
        <f t="shared" ca="1" si="37"/>
        <v>1</v>
      </c>
      <c r="V138" s="9">
        <f t="shared" ca="1" si="38"/>
        <v>1</v>
      </c>
      <c r="X138" s="19" t="str">
        <f t="shared" ca="1" si="39"/>
        <v>1:6</v>
      </c>
      <c r="Y138" t="str">
        <f t="shared" ca="1" si="41"/>
        <v>n01,n04</v>
      </c>
      <c r="Z138" t="str">
        <f t="shared" ca="1" si="40"/>
        <v/>
      </c>
      <c r="AC138" t="str">
        <f t="shared" ca="1" si="44"/>
        <v>n01n04n06n03n02n05n01</v>
      </c>
    </row>
    <row r="139" spans="1:29" thickBot="1">
      <c r="A139" s="2">
        <f ca="1">CL!Q139</f>
        <v>6</v>
      </c>
      <c r="B139" s="6">
        <f t="shared" ca="1" si="30"/>
        <v>6</v>
      </c>
      <c r="C139" s="7" t="str">
        <f t="shared" ca="1" si="31"/>
        <v>06</v>
      </c>
      <c r="D139" s="5" t="str">
        <f t="shared" ca="1" si="32"/>
        <v>n06</v>
      </c>
      <c r="E139" s="4" t="str">
        <f t="shared" ca="1" si="33"/>
        <v>n06n01n04n03n02n05</v>
      </c>
      <c r="P139" s="1">
        <f t="shared" ca="1" si="42"/>
        <v>9</v>
      </c>
      <c r="Q139" s="9">
        <f t="shared" ca="1" si="43"/>
        <v>3</v>
      </c>
      <c r="R139" s="9">
        <f t="shared" ca="1" si="34"/>
        <v>2</v>
      </c>
      <c r="S139" s="9">
        <f t="shared" ca="1" si="35"/>
        <v>1</v>
      </c>
      <c r="T139" s="9">
        <f t="shared" ca="1" si="36"/>
        <v>1</v>
      </c>
      <c r="U139" s="9">
        <f t="shared" ca="1" si="37"/>
        <v>1</v>
      </c>
      <c r="V139" s="9">
        <f t="shared" ca="1" si="38"/>
        <v>1</v>
      </c>
      <c r="X139" s="19" t="str">
        <f t="shared" ca="1" si="39"/>
        <v>6:3</v>
      </c>
      <c r="Y139" t="str">
        <f t="shared" ca="1" si="41"/>
        <v>n06,n01,n04</v>
      </c>
      <c r="Z139" t="str">
        <f t="shared" ca="1" si="40"/>
        <v/>
      </c>
      <c r="AC139" t="str">
        <f t="shared" ca="1" si="44"/>
        <v>n06n01n04n06n03n02n05</v>
      </c>
    </row>
    <row r="140" spans="1:29" thickBot="1">
      <c r="A140" s="2">
        <f ca="1">CL!Q140</f>
        <v>6</v>
      </c>
      <c r="B140" s="6">
        <f t="shared" ca="1" si="30"/>
        <v>6</v>
      </c>
      <c r="C140" s="7" t="str">
        <f t="shared" ca="1" si="31"/>
        <v>06</v>
      </c>
      <c r="D140" s="5" t="str">
        <f t="shared" ca="1" si="32"/>
        <v>n06</v>
      </c>
      <c r="E140" s="4" t="str">
        <f t="shared" ca="1" si="33"/>
        <v>n06n01n04n03n02n05</v>
      </c>
      <c r="P140" s="1">
        <f t="shared" ca="1" si="42"/>
        <v>3</v>
      </c>
      <c r="Q140" s="9">
        <f t="shared" ca="1" si="43"/>
        <v>1</v>
      </c>
      <c r="R140" s="9">
        <f t="shared" ca="1" si="34"/>
        <v>1</v>
      </c>
      <c r="S140" s="9">
        <f t="shared" ca="1" si="35"/>
        <v>1</v>
      </c>
      <c r="T140" s="9">
        <f t="shared" ca="1" si="36"/>
        <v>1</v>
      </c>
      <c r="U140" s="9">
        <f t="shared" ca="1" si="37"/>
        <v>1</v>
      </c>
      <c r="V140" s="9">
        <f t="shared" ca="1" si="38"/>
        <v>1</v>
      </c>
      <c r="X140" s="19" t="str">
        <f t="shared" ca="1" si="39"/>
        <v>6:1</v>
      </c>
      <c r="Y140" t="str">
        <f t="shared" ca="1" si="41"/>
        <v>n06</v>
      </c>
      <c r="Z140" t="str">
        <f t="shared" ca="1" si="40"/>
        <v>Y</v>
      </c>
      <c r="AC140" t="str">
        <f t="shared" ca="1" si="44"/>
        <v>n06n06n01n04n03n02n05</v>
      </c>
    </row>
    <row r="141" spans="1:29" thickBot="1">
      <c r="A141" s="2">
        <f ca="1">CL!Q141</f>
        <v>3</v>
      </c>
      <c r="B141" s="6">
        <f t="shared" ca="1" si="30"/>
        <v>3</v>
      </c>
      <c r="C141" s="7" t="str">
        <f t="shared" ca="1" si="31"/>
        <v>03</v>
      </c>
      <c r="D141" s="5" t="str">
        <f t="shared" ca="1" si="32"/>
        <v>n03</v>
      </c>
      <c r="E141" s="4" t="str">
        <f t="shared" ca="1" si="33"/>
        <v>n03n06n01n04n02n05</v>
      </c>
      <c r="P141" s="1">
        <f t="shared" ca="1" si="42"/>
        <v>12</v>
      </c>
      <c r="Q141" s="9">
        <f t="shared" ca="1" si="43"/>
        <v>4</v>
      </c>
      <c r="R141" s="9">
        <f t="shared" ca="1" si="34"/>
        <v>2</v>
      </c>
      <c r="S141" s="9">
        <f t="shared" ca="1" si="35"/>
        <v>2</v>
      </c>
      <c r="T141" s="9">
        <f t="shared" ca="1" si="36"/>
        <v>1</v>
      </c>
      <c r="U141" s="9">
        <f t="shared" ca="1" si="37"/>
        <v>1</v>
      </c>
      <c r="V141" s="9">
        <f t="shared" ca="1" si="38"/>
        <v>1</v>
      </c>
      <c r="X141" s="19" t="str">
        <f t="shared" ca="1" si="39"/>
        <v>3:4</v>
      </c>
      <c r="Y141" t="str">
        <f t="shared" ca="1" si="41"/>
        <v>n03,n06</v>
      </c>
      <c r="Z141" t="str">
        <f t="shared" ca="1" si="40"/>
        <v/>
      </c>
      <c r="AC141" t="str">
        <f t="shared" ca="1" si="44"/>
        <v>n03n06n01n04n03n02n05</v>
      </c>
    </row>
    <row r="142" spans="1:29" thickBot="1">
      <c r="A142" s="2">
        <f ca="1">CL!Q142</f>
        <v>6</v>
      </c>
      <c r="B142" s="6">
        <f t="shared" ca="1" si="30"/>
        <v>6</v>
      </c>
      <c r="C142" s="7" t="str">
        <f t="shared" ca="1" si="31"/>
        <v>06</v>
      </c>
      <c r="D142" s="5" t="str">
        <f t="shared" ca="1" si="32"/>
        <v>n06</v>
      </c>
      <c r="E142" s="4" t="str">
        <f t="shared" ca="1" si="33"/>
        <v>n06n03n01n04n02n05</v>
      </c>
      <c r="P142" s="1">
        <f t="shared" ca="1" si="42"/>
        <v>6</v>
      </c>
      <c r="Q142" s="9">
        <f t="shared" ca="1" si="43"/>
        <v>2</v>
      </c>
      <c r="R142" s="9">
        <f t="shared" ca="1" si="34"/>
        <v>1</v>
      </c>
      <c r="S142" s="9">
        <f t="shared" ca="1" si="35"/>
        <v>1</v>
      </c>
      <c r="T142" s="9">
        <f t="shared" ca="1" si="36"/>
        <v>1</v>
      </c>
      <c r="U142" s="9">
        <f t="shared" ca="1" si="37"/>
        <v>1</v>
      </c>
      <c r="V142" s="9">
        <f t="shared" ca="1" si="38"/>
        <v>1</v>
      </c>
      <c r="X142" s="19" t="str">
        <f t="shared" ca="1" si="39"/>
        <v>6:2</v>
      </c>
      <c r="Y142" t="str">
        <f t="shared" ca="1" si="41"/>
        <v>n06</v>
      </c>
      <c r="Z142" t="str">
        <f t="shared" ca="1" si="40"/>
        <v>Y</v>
      </c>
      <c r="AC142" t="str">
        <f t="shared" ca="1" si="44"/>
        <v>n06n03n06n01n04n02n05</v>
      </c>
    </row>
    <row r="143" spans="1:29" thickBot="1">
      <c r="A143" s="2">
        <f ca="1">CL!Q143</f>
        <v>2</v>
      </c>
      <c r="B143" s="6">
        <f t="shared" ca="1" si="30"/>
        <v>2</v>
      </c>
      <c r="C143" s="7" t="str">
        <f t="shared" ca="1" si="31"/>
        <v>02</v>
      </c>
      <c r="D143" s="5" t="str">
        <f t="shared" ca="1" si="32"/>
        <v>n02</v>
      </c>
      <c r="E143" s="4" t="str">
        <f t="shared" ca="1" si="33"/>
        <v>n02n06n03n01n04n05</v>
      </c>
      <c r="P143" s="1">
        <f t="shared" ca="1" si="42"/>
        <v>15</v>
      </c>
      <c r="Q143" s="9">
        <f t="shared" ca="1" si="43"/>
        <v>5</v>
      </c>
      <c r="R143" s="9">
        <f t="shared" ca="1" si="34"/>
        <v>3</v>
      </c>
      <c r="S143" s="9">
        <f t="shared" ca="1" si="35"/>
        <v>2</v>
      </c>
      <c r="T143" s="9">
        <f t="shared" ca="1" si="36"/>
        <v>1</v>
      </c>
      <c r="U143" s="9">
        <f t="shared" ca="1" si="37"/>
        <v>1</v>
      </c>
      <c r="V143" s="9">
        <f t="shared" ca="1" si="38"/>
        <v>1</v>
      </c>
      <c r="X143" s="19" t="str">
        <f t="shared" ca="1" si="39"/>
        <v>2:5</v>
      </c>
      <c r="Y143" t="str">
        <f t="shared" ca="1" si="41"/>
        <v>n02,n06</v>
      </c>
      <c r="Z143" t="str">
        <f t="shared" ca="1" si="40"/>
        <v/>
      </c>
      <c r="AC143" t="str">
        <f t="shared" ca="1" si="44"/>
        <v>n02n06n03n01n04n02n05</v>
      </c>
    </row>
    <row r="144" spans="1:29" thickBot="1">
      <c r="A144" s="2">
        <f ca="1">CL!Q144</f>
        <v>2</v>
      </c>
      <c r="B144" s="6">
        <f t="shared" ca="1" si="30"/>
        <v>2</v>
      </c>
      <c r="C144" s="7" t="str">
        <f t="shared" ca="1" si="31"/>
        <v>02</v>
      </c>
      <c r="D144" s="5" t="str">
        <f t="shared" ca="1" si="32"/>
        <v>n02</v>
      </c>
      <c r="E144" s="4" t="str">
        <f t="shared" ca="1" si="33"/>
        <v>n02n06n03n01n04n05</v>
      </c>
      <c r="P144" s="1">
        <f t="shared" ca="1" si="42"/>
        <v>3</v>
      </c>
      <c r="Q144" s="9">
        <f t="shared" ca="1" si="43"/>
        <v>1</v>
      </c>
      <c r="R144" s="9">
        <f t="shared" ca="1" si="34"/>
        <v>1</v>
      </c>
      <c r="S144" s="9">
        <f t="shared" ca="1" si="35"/>
        <v>1</v>
      </c>
      <c r="T144" s="9">
        <f t="shared" ca="1" si="36"/>
        <v>1</v>
      </c>
      <c r="U144" s="9">
        <f t="shared" ca="1" si="37"/>
        <v>1</v>
      </c>
      <c r="V144" s="9">
        <f t="shared" ca="1" si="38"/>
        <v>1</v>
      </c>
      <c r="X144" s="19" t="str">
        <f t="shared" ca="1" si="39"/>
        <v>2:1</v>
      </c>
      <c r="Y144" t="str">
        <f t="shared" ca="1" si="41"/>
        <v>n02</v>
      </c>
      <c r="Z144" t="str">
        <f t="shared" ca="1" si="40"/>
        <v>Y</v>
      </c>
      <c r="AC144" t="str">
        <f t="shared" ca="1" si="44"/>
        <v>n02n02n06n03n01n04n05</v>
      </c>
    </row>
    <row r="145" spans="1:29" thickBot="1">
      <c r="A145" s="2">
        <f ca="1">CL!Q145</f>
        <v>2</v>
      </c>
      <c r="B145" s="6">
        <f t="shared" ca="1" si="30"/>
        <v>2</v>
      </c>
      <c r="C145" s="7" t="str">
        <f t="shared" ca="1" si="31"/>
        <v>02</v>
      </c>
      <c r="D145" s="5" t="str">
        <f t="shared" ca="1" si="32"/>
        <v>n02</v>
      </c>
      <c r="E145" s="4" t="str">
        <f t="shared" ca="1" si="33"/>
        <v>n02n06n03n01n04n05</v>
      </c>
      <c r="P145" s="1">
        <f t="shared" ca="1" si="42"/>
        <v>3</v>
      </c>
      <c r="Q145" s="9">
        <f t="shared" ca="1" si="43"/>
        <v>1</v>
      </c>
      <c r="R145" s="9">
        <f t="shared" ca="1" si="34"/>
        <v>1</v>
      </c>
      <c r="S145" s="9">
        <f t="shared" ca="1" si="35"/>
        <v>1</v>
      </c>
      <c r="T145" s="9">
        <f t="shared" ca="1" si="36"/>
        <v>1</v>
      </c>
      <c r="U145" s="9">
        <f t="shared" ca="1" si="37"/>
        <v>1</v>
      </c>
      <c r="V145" s="9">
        <f t="shared" ca="1" si="38"/>
        <v>1</v>
      </c>
      <c r="X145" s="19" t="str">
        <f t="shared" ca="1" si="39"/>
        <v>2:1</v>
      </c>
      <c r="Y145" t="str">
        <f t="shared" ca="1" si="41"/>
        <v>n02</v>
      </c>
      <c r="Z145" t="str">
        <f t="shared" ca="1" si="40"/>
        <v>Y</v>
      </c>
      <c r="AC145" t="str">
        <f t="shared" ca="1" si="44"/>
        <v>n02n02n06n03n01n04n05</v>
      </c>
    </row>
    <row r="146" spans="1:29" thickBot="1">
      <c r="A146" s="2">
        <f ca="1">CL!Q146</f>
        <v>5</v>
      </c>
      <c r="B146" s="6">
        <f t="shared" ca="1" si="30"/>
        <v>5</v>
      </c>
      <c r="C146" s="7" t="str">
        <f t="shared" ca="1" si="31"/>
        <v>05</v>
      </c>
      <c r="D146" s="5" t="str">
        <f t="shared" ca="1" si="32"/>
        <v>n05</v>
      </c>
      <c r="E146" s="4" t="str">
        <f t="shared" ca="1" si="33"/>
        <v>n05n02n06n03n01n04</v>
      </c>
      <c r="P146" s="1">
        <f t="shared" ca="1" si="42"/>
        <v>18</v>
      </c>
      <c r="Q146" s="9">
        <f t="shared" ca="1" si="43"/>
        <v>6</v>
      </c>
      <c r="R146" s="9">
        <f t="shared" ca="1" si="34"/>
        <v>3</v>
      </c>
      <c r="S146" s="9">
        <f t="shared" ca="1" si="35"/>
        <v>2</v>
      </c>
      <c r="T146" s="9">
        <f t="shared" ca="1" si="36"/>
        <v>1</v>
      </c>
      <c r="U146" s="9">
        <f t="shared" ca="1" si="37"/>
        <v>1</v>
      </c>
      <c r="V146" s="9">
        <f t="shared" ca="1" si="38"/>
        <v>1</v>
      </c>
      <c r="X146" s="19" t="str">
        <f t="shared" ca="1" si="39"/>
        <v>5:6</v>
      </c>
      <c r="Y146" t="str">
        <f t="shared" ca="1" si="41"/>
        <v>n05,n02</v>
      </c>
      <c r="Z146" t="str">
        <f t="shared" ca="1" si="40"/>
        <v/>
      </c>
      <c r="AC146" t="str">
        <f t="shared" ca="1" si="44"/>
        <v>n05n02n06n03n01n04n05</v>
      </c>
    </row>
    <row r="147" spans="1:29" thickBot="1">
      <c r="A147" s="2">
        <f ca="1">CL!Q147</f>
        <v>3</v>
      </c>
      <c r="B147" s="6">
        <f t="shared" ca="1" si="30"/>
        <v>3</v>
      </c>
      <c r="C147" s="7" t="str">
        <f t="shared" ca="1" si="31"/>
        <v>03</v>
      </c>
      <c r="D147" s="5" t="str">
        <f t="shared" ca="1" si="32"/>
        <v>n03</v>
      </c>
      <c r="E147" s="4" t="str">
        <f t="shared" ca="1" si="33"/>
        <v>n03n05n02n06n01n04</v>
      </c>
      <c r="P147" s="1">
        <f t="shared" ca="1" si="42"/>
        <v>12</v>
      </c>
      <c r="Q147" s="9">
        <f t="shared" ca="1" si="43"/>
        <v>4</v>
      </c>
      <c r="R147" s="9">
        <f t="shared" ca="1" si="34"/>
        <v>2</v>
      </c>
      <c r="S147" s="9">
        <f t="shared" ca="1" si="35"/>
        <v>2</v>
      </c>
      <c r="T147" s="9">
        <f t="shared" ca="1" si="36"/>
        <v>1</v>
      </c>
      <c r="U147" s="9">
        <f t="shared" ca="1" si="37"/>
        <v>1</v>
      </c>
      <c r="V147" s="9">
        <f t="shared" ca="1" si="38"/>
        <v>1</v>
      </c>
      <c r="X147" s="19" t="str">
        <f t="shared" ca="1" si="39"/>
        <v>3:4</v>
      </c>
      <c r="Y147" t="str">
        <f t="shared" ca="1" si="41"/>
        <v>n03,n05,n02</v>
      </c>
      <c r="Z147" t="str">
        <f t="shared" ca="1" si="40"/>
        <v/>
      </c>
      <c r="AC147" t="str">
        <f t="shared" ca="1" si="44"/>
        <v>n03n05n02n06n03n01n04</v>
      </c>
    </row>
    <row r="148" spans="1:29" thickBot="1">
      <c r="A148" s="2">
        <f ca="1">CL!Q148</f>
        <v>3</v>
      </c>
      <c r="B148" s="6">
        <f t="shared" ca="1" si="30"/>
        <v>3</v>
      </c>
      <c r="C148" s="7" t="str">
        <f t="shared" ca="1" si="31"/>
        <v>03</v>
      </c>
      <c r="D148" s="5" t="str">
        <f t="shared" ca="1" si="32"/>
        <v>n03</v>
      </c>
      <c r="E148" s="4" t="str">
        <f t="shared" ca="1" si="33"/>
        <v>n03n05n02n06n01n04</v>
      </c>
      <c r="P148" s="1">
        <f t="shared" ca="1" si="42"/>
        <v>3</v>
      </c>
      <c r="Q148" s="9">
        <f t="shared" ca="1" si="43"/>
        <v>1</v>
      </c>
      <c r="R148" s="9">
        <f t="shared" ca="1" si="34"/>
        <v>1</v>
      </c>
      <c r="S148" s="9">
        <f t="shared" ca="1" si="35"/>
        <v>1</v>
      </c>
      <c r="T148" s="9">
        <f t="shared" ca="1" si="36"/>
        <v>1</v>
      </c>
      <c r="U148" s="9">
        <f t="shared" ca="1" si="37"/>
        <v>1</v>
      </c>
      <c r="V148" s="9">
        <f t="shared" ca="1" si="38"/>
        <v>1</v>
      </c>
      <c r="X148" s="19" t="str">
        <f t="shared" ca="1" si="39"/>
        <v>3:1</v>
      </c>
      <c r="Y148" t="str">
        <f t="shared" ca="1" si="41"/>
        <v>n03</v>
      </c>
      <c r="Z148" t="str">
        <f t="shared" ca="1" si="40"/>
        <v>Y</v>
      </c>
      <c r="AC148" t="str">
        <f t="shared" ca="1" si="44"/>
        <v>n03n03n05n02n06n01n04</v>
      </c>
    </row>
    <row r="149" spans="1:29" thickBot="1">
      <c r="A149" s="2">
        <f ca="1">CL!Q149</f>
        <v>2</v>
      </c>
      <c r="B149" s="6">
        <f t="shared" ca="1" si="30"/>
        <v>2</v>
      </c>
      <c r="C149" s="7" t="str">
        <f t="shared" ca="1" si="31"/>
        <v>02</v>
      </c>
      <c r="D149" s="5" t="str">
        <f t="shared" ca="1" si="32"/>
        <v>n02</v>
      </c>
      <c r="E149" s="4" t="str">
        <f t="shared" ca="1" si="33"/>
        <v>n02n03n05n06n01n04</v>
      </c>
      <c r="P149" s="1">
        <f t="shared" ca="1" si="42"/>
        <v>9</v>
      </c>
      <c r="Q149" s="9">
        <f t="shared" ca="1" si="43"/>
        <v>3</v>
      </c>
      <c r="R149" s="9">
        <f t="shared" ca="1" si="34"/>
        <v>2</v>
      </c>
      <c r="S149" s="9">
        <f t="shared" ca="1" si="35"/>
        <v>1</v>
      </c>
      <c r="T149" s="9">
        <f t="shared" ca="1" si="36"/>
        <v>1</v>
      </c>
      <c r="U149" s="9">
        <f t="shared" ca="1" si="37"/>
        <v>1</v>
      </c>
      <c r="V149" s="9">
        <f t="shared" ca="1" si="38"/>
        <v>1</v>
      </c>
      <c r="X149" s="19" t="str">
        <f t="shared" ca="1" si="39"/>
        <v>2:3</v>
      </c>
      <c r="Y149" t="str">
        <f t="shared" ca="1" si="41"/>
        <v>n02,n03</v>
      </c>
      <c r="Z149" t="str">
        <f t="shared" ca="1" si="40"/>
        <v/>
      </c>
      <c r="AC149" t="str">
        <f t="shared" ca="1" si="44"/>
        <v>n02n03n05n02n06n01n04</v>
      </c>
    </row>
    <row r="150" spans="1:29" thickBot="1">
      <c r="A150" s="2">
        <f ca="1">CL!Q150</f>
        <v>5</v>
      </c>
      <c r="B150" s="6">
        <f t="shared" ca="1" si="30"/>
        <v>5</v>
      </c>
      <c r="C150" s="7" t="str">
        <f t="shared" ca="1" si="31"/>
        <v>05</v>
      </c>
      <c r="D150" s="5" t="str">
        <f t="shared" ca="1" si="32"/>
        <v>n05</v>
      </c>
      <c r="E150" s="4" t="str">
        <f t="shared" ca="1" si="33"/>
        <v>n05n02n03n06n01n04</v>
      </c>
      <c r="P150" s="1">
        <f t="shared" ca="1" si="42"/>
        <v>9</v>
      </c>
      <c r="Q150" s="9">
        <f t="shared" ca="1" si="43"/>
        <v>3</v>
      </c>
      <c r="R150" s="9">
        <f t="shared" ca="1" si="34"/>
        <v>2</v>
      </c>
      <c r="S150" s="9">
        <f t="shared" ca="1" si="35"/>
        <v>1</v>
      </c>
      <c r="T150" s="9">
        <f t="shared" ca="1" si="36"/>
        <v>1</v>
      </c>
      <c r="U150" s="9">
        <f t="shared" ca="1" si="37"/>
        <v>1</v>
      </c>
      <c r="V150" s="9">
        <f t="shared" ca="1" si="38"/>
        <v>1</v>
      </c>
      <c r="X150" s="19" t="str">
        <f t="shared" ca="1" si="39"/>
        <v>5:3</v>
      </c>
      <c r="Y150" t="str">
        <f t="shared" ca="1" si="41"/>
        <v>n05,n02,n03</v>
      </c>
      <c r="Z150" t="str">
        <f t="shared" ca="1" si="40"/>
        <v/>
      </c>
      <c r="AC150" t="str">
        <f t="shared" ca="1" si="44"/>
        <v>n05n02n03n05n06n01n04</v>
      </c>
    </row>
    <row r="151" spans="1:29" thickBot="1">
      <c r="A151" s="2">
        <f ca="1">CL!Q151</f>
        <v>1</v>
      </c>
      <c r="B151" s="6">
        <f t="shared" ca="1" si="30"/>
        <v>1</v>
      </c>
      <c r="C151" s="7" t="str">
        <f t="shared" ca="1" si="31"/>
        <v>01</v>
      </c>
      <c r="D151" s="5" t="str">
        <f t="shared" ca="1" si="32"/>
        <v>n01</v>
      </c>
      <c r="E151" s="4" t="str">
        <f t="shared" ca="1" si="33"/>
        <v>n01n05n02n03n06n04</v>
      </c>
      <c r="P151" s="1">
        <f t="shared" ca="1" si="42"/>
        <v>15</v>
      </c>
      <c r="Q151" s="9">
        <f t="shared" ca="1" si="43"/>
        <v>5</v>
      </c>
      <c r="R151" s="9">
        <f t="shared" ca="1" si="34"/>
        <v>3</v>
      </c>
      <c r="S151" s="9">
        <f t="shared" ca="1" si="35"/>
        <v>2</v>
      </c>
      <c r="T151" s="9">
        <f t="shared" ca="1" si="36"/>
        <v>1</v>
      </c>
      <c r="U151" s="9">
        <f t="shared" ca="1" si="37"/>
        <v>1</v>
      </c>
      <c r="V151" s="9">
        <f t="shared" ca="1" si="38"/>
        <v>1</v>
      </c>
      <c r="X151" s="19" t="str">
        <f t="shared" ca="1" si="39"/>
        <v>1:5</v>
      </c>
      <c r="Y151" t="str">
        <f t="shared" ca="1" si="41"/>
        <v>n01,n05,n02,n03</v>
      </c>
      <c r="Z151" t="str">
        <f t="shared" ca="1" si="40"/>
        <v/>
      </c>
      <c r="AC151" t="str">
        <f t="shared" ca="1" si="44"/>
        <v>n01n05n02n03n06n01n04</v>
      </c>
    </row>
    <row r="152" spans="1:29" thickBot="1">
      <c r="A152" s="2">
        <f ca="1">CL!Q152</f>
        <v>6</v>
      </c>
      <c r="B152" s="6">
        <f t="shared" ca="1" si="30"/>
        <v>6</v>
      </c>
      <c r="C152" s="7" t="str">
        <f t="shared" ca="1" si="31"/>
        <v>06</v>
      </c>
      <c r="D152" s="5" t="str">
        <f t="shared" ca="1" si="32"/>
        <v>n06</v>
      </c>
      <c r="E152" s="4" t="str">
        <f t="shared" ca="1" si="33"/>
        <v>n06n01n05n02n03n04</v>
      </c>
      <c r="P152" s="1">
        <f t="shared" ca="1" si="42"/>
        <v>15</v>
      </c>
      <c r="Q152" s="9">
        <f t="shared" ca="1" si="43"/>
        <v>5</v>
      </c>
      <c r="R152" s="9">
        <f t="shared" ca="1" si="34"/>
        <v>3</v>
      </c>
      <c r="S152" s="9">
        <f t="shared" ca="1" si="35"/>
        <v>2</v>
      </c>
      <c r="T152" s="9">
        <f t="shared" ca="1" si="36"/>
        <v>1</v>
      </c>
      <c r="U152" s="9">
        <f t="shared" ca="1" si="37"/>
        <v>1</v>
      </c>
      <c r="V152" s="9">
        <f t="shared" ca="1" si="38"/>
        <v>1</v>
      </c>
      <c r="X152" s="19" t="str">
        <f t="shared" ca="1" si="39"/>
        <v>6:5</v>
      </c>
      <c r="Y152" t="str">
        <f t="shared" ca="1" si="41"/>
        <v>n06,n01,n05,n02,n03</v>
      </c>
      <c r="Z152" t="str">
        <f t="shared" ca="1" si="40"/>
        <v/>
      </c>
      <c r="AC152" t="str">
        <f t="shared" ca="1" si="44"/>
        <v>n06n01n05n02n03n06n04</v>
      </c>
    </row>
    <row r="153" spans="1:29" thickBot="1">
      <c r="A153" s="2">
        <f ca="1">CL!Q153</f>
        <v>2</v>
      </c>
      <c r="B153" s="6">
        <f t="shared" ca="1" si="30"/>
        <v>2</v>
      </c>
      <c r="C153" s="7" t="str">
        <f t="shared" ca="1" si="31"/>
        <v>02</v>
      </c>
      <c r="D153" s="5" t="str">
        <f t="shared" ca="1" si="32"/>
        <v>n02</v>
      </c>
      <c r="E153" s="4" t="str">
        <f t="shared" ca="1" si="33"/>
        <v>n02n06n01n05n03n04</v>
      </c>
      <c r="P153" s="1">
        <f t="shared" ca="1" si="42"/>
        <v>12</v>
      </c>
      <c r="Q153" s="9">
        <f t="shared" ca="1" si="43"/>
        <v>4</v>
      </c>
      <c r="R153" s="9">
        <f t="shared" ca="1" si="34"/>
        <v>2</v>
      </c>
      <c r="S153" s="9">
        <f t="shared" ca="1" si="35"/>
        <v>2</v>
      </c>
      <c r="T153" s="9">
        <f t="shared" ca="1" si="36"/>
        <v>1</v>
      </c>
      <c r="U153" s="9">
        <f t="shared" ca="1" si="37"/>
        <v>1</v>
      </c>
      <c r="V153" s="9">
        <f t="shared" ca="1" si="38"/>
        <v>1</v>
      </c>
      <c r="X153" s="19" t="str">
        <f t="shared" ca="1" si="39"/>
        <v>2:4</v>
      </c>
      <c r="Y153" t="str">
        <f t="shared" ca="1" si="41"/>
        <v>n02</v>
      </c>
      <c r="Z153" t="str">
        <f t="shared" ca="1" si="40"/>
        <v>Y</v>
      </c>
      <c r="AC153" t="str">
        <f t="shared" ca="1" si="44"/>
        <v>n02n06n01n05n02n03n04</v>
      </c>
    </row>
    <row r="154" spans="1:29" thickBot="1">
      <c r="A154" s="2">
        <f ca="1">CL!Q154</f>
        <v>6</v>
      </c>
      <c r="B154" s="6">
        <f t="shared" ca="1" si="30"/>
        <v>6</v>
      </c>
      <c r="C154" s="7" t="str">
        <f t="shared" ca="1" si="31"/>
        <v>06</v>
      </c>
      <c r="D154" s="5" t="str">
        <f t="shared" ca="1" si="32"/>
        <v>n06</v>
      </c>
      <c r="E154" s="4" t="str">
        <f t="shared" ca="1" si="33"/>
        <v>n06n02n01n05n03n04</v>
      </c>
      <c r="P154" s="1">
        <f t="shared" ca="1" si="42"/>
        <v>6</v>
      </c>
      <c r="Q154" s="9">
        <f t="shared" ca="1" si="43"/>
        <v>2</v>
      </c>
      <c r="R154" s="9">
        <f t="shared" ca="1" si="34"/>
        <v>1</v>
      </c>
      <c r="S154" s="9">
        <f t="shared" ca="1" si="35"/>
        <v>1</v>
      </c>
      <c r="T154" s="9">
        <f t="shared" ca="1" si="36"/>
        <v>1</v>
      </c>
      <c r="U154" s="9">
        <f t="shared" ca="1" si="37"/>
        <v>1</v>
      </c>
      <c r="V154" s="9">
        <f t="shared" ca="1" si="38"/>
        <v>1</v>
      </c>
      <c r="X154" s="19" t="str">
        <f t="shared" ca="1" si="39"/>
        <v>6:2</v>
      </c>
      <c r="Y154" t="str">
        <f t="shared" ca="1" si="41"/>
        <v>n06,n02</v>
      </c>
      <c r="Z154" t="str">
        <f t="shared" ca="1" si="40"/>
        <v/>
      </c>
      <c r="AC154" t="str">
        <f t="shared" ca="1" si="44"/>
        <v>n06n02n06n01n05n03n04</v>
      </c>
    </row>
    <row r="155" spans="1:29" thickBot="1">
      <c r="A155" s="2">
        <f ca="1">CL!Q155</f>
        <v>6</v>
      </c>
      <c r="B155" s="6">
        <f t="shared" ca="1" si="30"/>
        <v>6</v>
      </c>
      <c r="C155" s="7" t="str">
        <f t="shared" ca="1" si="31"/>
        <v>06</v>
      </c>
      <c r="D155" s="5" t="str">
        <f t="shared" ca="1" si="32"/>
        <v>n06</v>
      </c>
      <c r="E155" s="4" t="str">
        <f t="shared" ca="1" si="33"/>
        <v>n06n02n01n05n03n04</v>
      </c>
      <c r="P155" s="1">
        <f t="shared" ca="1" si="42"/>
        <v>3</v>
      </c>
      <c r="Q155" s="9">
        <f t="shared" ca="1" si="43"/>
        <v>1</v>
      </c>
      <c r="R155" s="9">
        <f t="shared" ca="1" si="34"/>
        <v>1</v>
      </c>
      <c r="S155" s="9">
        <f t="shared" ca="1" si="35"/>
        <v>1</v>
      </c>
      <c r="T155" s="9">
        <f t="shared" ca="1" si="36"/>
        <v>1</v>
      </c>
      <c r="U155" s="9">
        <f t="shared" ca="1" si="37"/>
        <v>1</v>
      </c>
      <c r="V155" s="9">
        <f t="shared" ca="1" si="38"/>
        <v>1</v>
      </c>
      <c r="X155" s="19" t="str">
        <f t="shared" ca="1" si="39"/>
        <v>6:1</v>
      </c>
      <c r="Y155" t="str">
        <f t="shared" ca="1" si="41"/>
        <v>n06</v>
      </c>
      <c r="Z155" t="str">
        <f t="shared" ca="1" si="40"/>
        <v>Y</v>
      </c>
      <c r="AC155" t="str">
        <f t="shared" ca="1" si="44"/>
        <v>n06n06n02n01n05n03n04</v>
      </c>
    </row>
    <row r="156" spans="1:29" thickBot="1">
      <c r="A156" s="2">
        <f ca="1">CL!Q156</f>
        <v>3</v>
      </c>
      <c r="B156" s="6">
        <f t="shared" ca="1" si="30"/>
        <v>3</v>
      </c>
      <c r="C156" s="7" t="str">
        <f t="shared" ca="1" si="31"/>
        <v>03</v>
      </c>
      <c r="D156" s="5" t="str">
        <f t="shared" ca="1" si="32"/>
        <v>n03</v>
      </c>
      <c r="E156" s="4" t="str">
        <f t="shared" ca="1" si="33"/>
        <v>n03n06n02n01n05n04</v>
      </c>
      <c r="P156" s="1">
        <f t="shared" ca="1" si="42"/>
        <v>15</v>
      </c>
      <c r="Q156" s="9">
        <f t="shared" ca="1" si="43"/>
        <v>5</v>
      </c>
      <c r="R156" s="9">
        <f t="shared" ca="1" si="34"/>
        <v>3</v>
      </c>
      <c r="S156" s="9">
        <f t="shared" ca="1" si="35"/>
        <v>2</v>
      </c>
      <c r="T156" s="9">
        <f t="shared" ca="1" si="36"/>
        <v>1</v>
      </c>
      <c r="U156" s="9">
        <f t="shared" ca="1" si="37"/>
        <v>1</v>
      </c>
      <c r="V156" s="9">
        <f t="shared" ca="1" si="38"/>
        <v>1</v>
      </c>
      <c r="X156" s="19" t="str">
        <f t="shared" ca="1" si="39"/>
        <v>3:5</v>
      </c>
      <c r="Y156" t="str">
        <f t="shared" ca="1" si="41"/>
        <v>n03,n06</v>
      </c>
      <c r="Z156" t="str">
        <f t="shared" ca="1" si="40"/>
        <v/>
      </c>
      <c r="AC156" t="str">
        <f t="shared" ca="1" si="44"/>
        <v>n03n06n02n01n05n03n04</v>
      </c>
    </row>
    <row r="157" spans="1:29" thickBot="1">
      <c r="A157" s="2">
        <f ca="1">CL!Q157</f>
        <v>6</v>
      </c>
      <c r="B157" s="6">
        <f t="shared" ca="1" si="30"/>
        <v>6</v>
      </c>
      <c r="C157" s="7" t="str">
        <f t="shared" ca="1" si="31"/>
        <v>06</v>
      </c>
      <c r="D157" s="5" t="str">
        <f t="shared" ca="1" si="32"/>
        <v>n06</v>
      </c>
      <c r="E157" s="4" t="str">
        <f t="shared" ca="1" si="33"/>
        <v>n06n03n02n01n05n04</v>
      </c>
      <c r="P157" s="1">
        <f t="shared" ca="1" si="42"/>
        <v>6</v>
      </c>
      <c r="Q157" s="9">
        <f t="shared" ca="1" si="43"/>
        <v>2</v>
      </c>
      <c r="R157" s="9">
        <f t="shared" ca="1" si="34"/>
        <v>1</v>
      </c>
      <c r="S157" s="9">
        <f t="shared" ca="1" si="35"/>
        <v>1</v>
      </c>
      <c r="T157" s="9">
        <f t="shared" ca="1" si="36"/>
        <v>1</v>
      </c>
      <c r="U157" s="9">
        <f t="shared" ca="1" si="37"/>
        <v>1</v>
      </c>
      <c r="V157" s="9">
        <f t="shared" ca="1" si="38"/>
        <v>1</v>
      </c>
      <c r="X157" s="19" t="str">
        <f t="shared" ca="1" si="39"/>
        <v>6:2</v>
      </c>
      <c r="Y157" t="str">
        <f t="shared" ca="1" si="41"/>
        <v>n06</v>
      </c>
      <c r="Z157" t="str">
        <f t="shared" ca="1" si="40"/>
        <v>Y</v>
      </c>
      <c r="AC157" t="str">
        <f t="shared" ca="1" si="44"/>
        <v>n06n03n06n02n01n05n04</v>
      </c>
    </row>
    <row r="158" spans="1:29" thickBot="1">
      <c r="A158" s="2">
        <f ca="1">CL!Q158</f>
        <v>5</v>
      </c>
      <c r="B158" s="6">
        <f t="shared" ca="1" si="30"/>
        <v>5</v>
      </c>
      <c r="C158" s="7" t="str">
        <f t="shared" ca="1" si="31"/>
        <v>05</v>
      </c>
      <c r="D158" s="5" t="str">
        <f t="shared" ca="1" si="32"/>
        <v>n05</v>
      </c>
      <c r="E158" s="4" t="str">
        <f t="shared" ca="1" si="33"/>
        <v>n05n06n03n02n01n04</v>
      </c>
      <c r="P158" s="1">
        <f t="shared" ca="1" si="42"/>
        <v>15</v>
      </c>
      <c r="Q158" s="9">
        <f t="shared" ca="1" si="43"/>
        <v>5</v>
      </c>
      <c r="R158" s="9">
        <f t="shared" ca="1" si="34"/>
        <v>3</v>
      </c>
      <c r="S158" s="9">
        <f t="shared" ca="1" si="35"/>
        <v>2</v>
      </c>
      <c r="T158" s="9">
        <f t="shared" ca="1" si="36"/>
        <v>1</v>
      </c>
      <c r="U158" s="9">
        <f t="shared" ca="1" si="37"/>
        <v>1</v>
      </c>
      <c r="V158" s="9">
        <f t="shared" ca="1" si="38"/>
        <v>1</v>
      </c>
      <c r="X158" s="19" t="str">
        <f t="shared" ca="1" si="39"/>
        <v>5:5</v>
      </c>
      <c r="Y158" t="str">
        <f t="shared" ca="1" si="41"/>
        <v>n05,n06</v>
      </c>
      <c r="Z158" t="str">
        <f t="shared" ca="1" si="40"/>
        <v/>
      </c>
      <c r="AC158" t="str">
        <f t="shared" ca="1" si="44"/>
        <v>n05n06n03n02n01n05n04</v>
      </c>
    </row>
    <row r="159" spans="1:29" thickBot="1">
      <c r="A159" s="2">
        <f ca="1">CL!Q159</f>
        <v>2</v>
      </c>
      <c r="B159" s="6">
        <f t="shared" ca="1" si="30"/>
        <v>2</v>
      </c>
      <c r="C159" s="7" t="str">
        <f t="shared" ca="1" si="31"/>
        <v>02</v>
      </c>
      <c r="D159" s="5" t="str">
        <f t="shared" ca="1" si="32"/>
        <v>n02</v>
      </c>
      <c r="E159" s="4" t="str">
        <f t="shared" ca="1" si="33"/>
        <v>n02n05n06n03n01n04</v>
      </c>
      <c r="P159" s="1">
        <f t="shared" ca="1" si="42"/>
        <v>12</v>
      </c>
      <c r="Q159" s="9">
        <f t="shared" ca="1" si="43"/>
        <v>4</v>
      </c>
      <c r="R159" s="9">
        <f t="shared" ca="1" si="34"/>
        <v>2</v>
      </c>
      <c r="S159" s="9">
        <f t="shared" ca="1" si="35"/>
        <v>2</v>
      </c>
      <c r="T159" s="9">
        <f t="shared" ca="1" si="36"/>
        <v>1</v>
      </c>
      <c r="U159" s="9">
        <f t="shared" ca="1" si="37"/>
        <v>1</v>
      </c>
      <c r="V159" s="9">
        <f t="shared" ca="1" si="38"/>
        <v>1</v>
      </c>
      <c r="X159" s="19" t="str">
        <f t="shared" ca="1" si="39"/>
        <v>2:4</v>
      </c>
      <c r="Y159" t="str">
        <f t="shared" ca="1" si="41"/>
        <v>n02,n05,n06</v>
      </c>
      <c r="Z159" t="str">
        <f t="shared" ca="1" si="40"/>
        <v/>
      </c>
      <c r="AC159" t="str">
        <f t="shared" ca="1" si="44"/>
        <v>n02n05n06n03n02n01n04</v>
      </c>
    </row>
    <row r="160" spans="1:29" thickBot="1">
      <c r="A160" s="2">
        <f ca="1">CL!Q160</f>
        <v>2</v>
      </c>
      <c r="B160" s="6">
        <f t="shared" ca="1" si="30"/>
        <v>2</v>
      </c>
      <c r="C160" s="7" t="str">
        <f t="shared" ca="1" si="31"/>
        <v>02</v>
      </c>
      <c r="D160" s="5" t="str">
        <f t="shared" ca="1" si="32"/>
        <v>n02</v>
      </c>
      <c r="E160" s="4" t="str">
        <f t="shared" ca="1" si="33"/>
        <v>n02n05n06n03n01n04</v>
      </c>
      <c r="P160" s="1">
        <f t="shared" ca="1" si="42"/>
        <v>3</v>
      </c>
      <c r="Q160" s="9">
        <f t="shared" ca="1" si="43"/>
        <v>1</v>
      </c>
      <c r="R160" s="9">
        <f t="shared" ca="1" si="34"/>
        <v>1</v>
      </c>
      <c r="S160" s="9">
        <f t="shared" ca="1" si="35"/>
        <v>1</v>
      </c>
      <c r="T160" s="9">
        <f t="shared" ca="1" si="36"/>
        <v>1</v>
      </c>
      <c r="U160" s="9">
        <f t="shared" ca="1" si="37"/>
        <v>1</v>
      </c>
      <c r="V160" s="9">
        <f t="shared" ca="1" si="38"/>
        <v>1</v>
      </c>
      <c r="X160" s="19" t="str">
        <f t="shared" ca="1" si="39"/>
        <v>2:1</v>
      </c>
      <c r="Y160" t="str">
        <f t="shared" ca="1" si="41"/>
        <v>n02</v>
      </c>
      <c r="Z160" t="str">
        <f t="shared" ca="1" si="40"/>
        <v>Y</v>
      </c>
      <c r="AC160" t="str">
        <f t="shared" ca="1" si="44"/>
        <v>n02n02n05n06n03n01n04</v>
      </c>
    </row>
    <row r="161" spans="1:29" thickBot="1">
      <c r="A161" s="2">
        <f ca="1">CL!Q161</f>
        <v>6</v>
      </c>
      <c r="B161" s="6">
        <f t="shared" ca="1" si="30"/>
        <v>6</v>
      </c>
      <c r="C161" s="7" t="str">
        <f t="shared" ca="1" si="31"/>
        <v>06</v>
      </c>
      <c r="D161" s="5" t="str">
        <f t="shared" ca="1" si="32"/>
        <v>n06</v>
      </c>
      <c r="E161" s="4" t="str">
        <f t="shared" ca="1" si="33"/>
        <v>n06n02n05n03n01n04</v>
      </c>
      <c r="P161" s="1">
        <f t="shared" ca="1" si="42"/>
        <v>9</v>
      </c>
      <c r="Q161" s="9">
        <f t="shared" ca="1" si="43"/>
        <v>3</v>
      </c>
      <c r="R161" s="9">
        <f t="shared" ca="1" si="34"/>
        <v>2</v>
      </c>
      <c r="S161" s="9">
        <f t="shared" ca="1" si="35"/>
        <v>1</v>
      </c>
      <c r="T161" s="9">
        <f t="shared" ca="1" si="36"/>
        <v>1</v>
      </c>
      <c r="U161" s="9">
        <f t="shared" ca="1" si="37"/>
        <v>1</v>
      </c>
      <c r="V161" s="9">
        <f t="shared" ca="1" si="38"/>
        <v>1</v>
      </c>
      <c r="X161" s="19" t="str">
        <f t="shared" ca="1" si="39"/>
        <v>6:3</v>
      </c>
      <c r="Y161" t="str">
        <f t="shared" ca="1" si="41"/>
        <v>n06,n02</v>
      </c>
      <c r="Z161" t="str">
        <f t="shared" ca="1" si="40"/>
        <v/>
      </c>
      <c r="AC161" t="str">
        <f t="shared" ca="1" si="44"/>
        <v>n06n02n05n06n03n01n04</v>
      </c>
    </row>
    <row r="162" spans="1:29" thickBot="1">
      <c r="A162" s="2">
        <f ca="1">CL!Q162</f>
        <v>6</v>
      </c>
      <c r="B162" s="6">
        <f t="shared" ca="1" si="30"/>
        <v>6</v>
      </c>
      <c r="C162" s="7" t="str">
        <f t="shared" ca="1" si="31"/>
        <v>06</v>
      </c>
      <c r="D162" s="5" t="str">
        <f t="shared" ca="1" si="32"/>
        <v>n06</v>
      </c>
      <c r="E162" s="4" t="str">
        <f t="shared" ca="1" si="33"/>
        <v>n06n02n05n03n01n04</v>
      </c>
      <c r="P162" s="1">
        <f t="shared" ca="1" si="42"/>
        <v>3</v>
      </c>
      <c r="Q162" s="9">
        <f t="shared" ca="1" si="43"/>
        <v>1</v>
      </c>
      <c r="R162" s="9">
        <f t="shared" ca="1" si="34"/>
        <v>1</v>
      </c>
      <c r="S162" s="9">
        <f t="shared" ca="1" si="35"/>
        <v>1</v>
      </c>
      <c r="T162" s="9">
        <f t="shared" ca="1" si="36"/>
        <v>1</v>
      </c>
      <c r="U162" s="9">
        <f t="shared" ca="1" si="37"/>
        <v>1</v>
      </c>
      <c r="V162" s="9">
        <f t="shared" ca="1" si="38"/>
        <v>1</v>
      </c>
      <c r="X162" s="19" t="str">
        <f t="shared" ca="1" si="39"/>
        <v>6:1</v>
      </c>
      <c r="Y162" t="str">
        <f t="shared" ca="1" si="41"/>
        <v>n06</v>
      </c>
      <c r="Z162" t="str">
        <f t="shared" ca="1" si="40"/>
        <v>Y</v>
      </c>
      <c r="AC162" t="str">
        <f t="shared" ca="1" si="44"/>
        <v>n06n06n02n05n03n01n04</v>
      </c>
    </row>
    <row r="163" spans="1:29" thickBot="1">
      <c r="A163" s="2">
        <f ca="1">CL!Q163</f>
        <v>2</v>
      </c>
      <c r="B163" s="6">
        <f t="shared" ca="1" si="30"/>
        <v>2</v>
      </c>
      <c r="C163" s="7" t="str">
        <f t="shared" ca="1" si="31"/>
        <v>02</v>
      </c>
      <c r="D163" s="5" t="str">
        <f t="shared" ca="1" si="32"/>
        <v>n02</v>
      </c>
      <c r="E163" s="4" t="str">
        <f t="shared" ca="1" si="33"/>
        <v>n02n06n05n03n01n04</v>
      </c>
      <c r="P163" s="1">
        <f t="shared" ca="1" si="42"/>
        <v>6</v>
      </c>
      <c r="Q163" s="9">
        <f t="shared" ca="1" si="43"/>
        <v>2</v>
      </c>
      <c r="R163" s="9">
        <f t="shared" ca="1" si="34"/>
        <v>1</v>
      </c>
      <c r="S163" s="9">
        <f t="shared" ca="1" si="35"/>
        <v>1</v>
      </c>
      <c r="T163" s="9">
        <f t="shared" ca="1" si="36"/>
        <v>1</v>
      </c>
      <c r="U163" s="9">
        <f t="shared" ca="1" si="37"/>
        <v>1</v>
      </c>
      <c r="V163" s="9">
        <f t="shared" ca="1" si="38"/>
        <v>1</v>
      </c>
      <c r="X163" s="19" t="str">
        <f t="shared" ca="1" si="39"/>
        <v>2:2</v>
      </c>
      <c r="Y163" t="str">
        <f t="shared" ca="1" si="41"/>
        <v>n02,n06</v>
      </c>
      <c r="Z163" t="str">
        <f t="shared" ca="1" si="40"/>
        <v/>
      </c>
      <c r="AC163" t="str">
        <f t="shared" ca="1" si="44"/>
        <v>n02n06n02n05n03n01n04</v>
      </c>
    </row>
    <row r="164" spans="1:29" thickBot="1">
      <c r="A164" s="2">
        <f ca="1">CL!Q164</f>
        <v>5</v>
      </c>
      <c r="B164" s="6">
        <f t="shared" ca="1" si="30"/>
        <v>5</v>
      </c>
      <c r="C164" s="7" t="str">
        <f t="shared" ca="1" si="31"/>
        <v>05</v>
      </c>
      <c r="D164" s="5" t="str">
        <f t="shared" ca="1" si="32"/>
        <v>n05</v>
      </c>
      <c r="E164" s="4" t="str">
        <f t="shared" ca="1" si="33"/>
        <v>n05n02n06n03n01n04</v>
      </c>
      <c r="P164" s="1">
        <f t="shared" ca="1" si="42"/>
        <v>9</v>
      </c>
      <c r="Q164" s="9">
        <f t="shared" ca="1" si="43"/>
        <v>3</v>
      </c>
      <c r="R164" s="9">
        <f t="shared" ca="1" si="34"/>
        <v>2</v>
      </c>
      <c r="S164" s="9">
        <f t="shared" ca="1" si="35"/>
        <v>1</v>
      </c>
      <c r="T164" s="9">
        <f t="shared" ca="1" si="36"/>
        <v>1</v>
      </c>
      <c r="U164" s="9">
        <f t="shared" ca="1" si="37"/>
        <v>1</v>
      </c>
      <c r="V164" s="9">
        <f t="shared" ca="1" si="38"/>
        <v>1</v>
      </c>
      <c r="X164" s="19" t="str">
        <f t="shared" ca="1" si="39"/>
        <v>5:3</v>
      </c>
      <c r="Y164" t="str">
        <f t="shared" ca="1" si="41"/>
        <v>n05,n02,n06</v>
      </c>
      <c r="Z164" t="str">
        <f t="shared" ca="1" si="40"/>
        <v/>
      </c>
      <c r="AC164" t="str">
        <f t="shared" ca="1" si="44"/>
        <v>n05n02n06n05n03n01n04</v>
      </c>
    </row>
    <row r="165" spans="1:29" thickBot="1">
      <c r="A165" s="2">
        <f ca="1">CL!Q165</f>
        <v>4</v>
      </c>
      <c r="B165" s="6">
        <f t="shared" ca="1" si="30"/>
        <v>4</v>
      </c>
      <c r="C165" s="7" t="str">
        <f t="shared" ca="1" si="31"/>
        <v>04</v>
      </c>
      <c r="D165" s="5" t="str">
        <f t="shared" ca="1" si="32"/>
        <v>n04</v>
      </c>
      <c r="E165" s="4" t="str">
        <f t="shared" ca="1" si="33"/>
        <v>n04n05n02n06n03n01</v>
      </c>
      <c r="P165" s="1">
        <f t="shared" ca="1" si="42"/>
        <v>18</v>
      </c>
      <c r="Q165" s="9">
        <f t="shared" ca="1" si="43"/>
        <v>6</v>
      </c>
      <c r="R165" s="9">
        <f t="shared" ca="1" si="34"/>
        <v>3</v>
      </c>
      <c r="S165" s="9">
        <f t="shared" ca="1" si="35"/>
        <v>2</v>
      </c>
      <c r="T165" s="9">
        <f t="shared" ca="1" si="36"/>
        <v>1</v>
      </c>
      <c r="U165" s="9">
        <f t="shared" ca="1" si="37"/>
        <v>1</v>
      </c>
      <c r="V165" s="9">
        <f t="shared" ca="1" si="38"/>
        <v>1</v>
      </c>
      <c r="X165" s="19" t="str">
        <f t="shared" ca="1" si="39"/>
        <v>4:6</v>
      </c>
      <c r="Y165" t="str">
        <f t="shared" ca="1" si="41"/>
        <v>n04,n05,n02,n06</v>
      </c>
      <c r="Z165" t="str">
        <f t="shared" ca="1" si="40"/>
        <v/>
      </c>
      <c r="AC165" t="str">
        <f t="shared" ca="1" si="44"/>
        <v>n04n05n02n06n03n01n04</v>
      </c>
    </row>
    <row r="166" spans="1:29" thickBot="1">
      <c r="A166" s="2">
        <f ca="1">CL!Q166</f>
        <v>6</v>
      </c>
      <c r="B166" s="6">
        <f t="shared" ca="1" si="30"/>
        <v>6</v>
      </c>
      <c r="C166" s="7" t="str">
        <f t="shared" ca="1" si="31"/>
        <v>06</v>
      </c>
      <c r="D166" s="5" t="str">
        <f t="shared" ca="1" si="32"/>
        <v>n06</v>
      </c>
      <c r="E166" s="4" t="str">
        <f t="shared" ca="1" si="33"/>
        <v>n06n04n05n02n03n01</v>
      </c>
      <c r="P166" s="1">
        <f t="shared" ca="1" si="42"/>
        <v>12</v>
      </c>
      <c r="Q166" s="9">
        <f t="shared" ca="1" si="43"/>
        <v>4</v>
      </c>
      <c r="R166" s="9">
        <f t="shared" ca="1" si="34"/>
        <v>2</v>
      </c>
      <c r="S166" s="9">
        <f t="shared" ca="1" si="35"/>
        <v>2</v>
      </c>
      <c r="T166" s="9">
        <f t="shared" ca="1" si="36"/>
        <v>1</v>
      </c>
      <c r="U166" s="9">
        <f t="shared" ca="1" si="37"/>
        <v>1</v>
      </c>
      <c r="V166" s="9">
        <f t="shared" ca="1" si="38"/>
        <v>1</v>
      </c>
      <c r="X166" s="19" t="str">
        <f t="shared" ca="1" si="39"/>
        <v>6:4</v>
      </c>
      <c r="Y166" t="str">
        <f t="shared" ca="1" si="41"/>
        <v>n06</v>
      </c>
      <c r="Z166" t="str">
        <f t="shared" ca="1" si="40"/>
        <v>Y</v>
      </c>
      <c r="AC166" t="str">
        <f t="shared" ca="1" si="44"/>
        <v>n06n04n05n02n06n03n01</v>
      </c>
    </row>
    <row r="167" spans="1:29" thickBot="1">
      <c r="A167" s="2">
        <f ca="1">CL!Q167</f>
        <v>6</v>
      </c>
      <c r="B167" s="6">
        <f t="shared" ca="1" si="30"/>
        <v>6</v>
      </c>
      <c r="C167" s="7" t="str">
        <f t="shared" ca="1" si="31"/>
        <v>06</v>
      </c>
      <c r="D167" s="5" t="str">
        <f t="shared" ca="1" si="32"/>
        <v>n06</v>
      </c>
      <c r="E167" s="4" t="str">
        <f t="shared" ca="1" si="33"/>
        <v>n06n04n05n02n03n01</v>
      </c>
      <c r="P167" s="1">
        <f t="shared" ca="1" si="42"/>
        <v>3</v>
      </c>
      <c r="Q167" s="9">
        <f t="shared" ca="1" si="43"/>
        <v>1</v>
      </c>
      <c r="R167" s="9">
        <f t="shared" ca="1" si="34"/>
        <v>1</v>
      </c>
      <c r="S167" s="9">
        <f t="shared" ca="1" si="35"/>
        <v>1</v>
      </c>
      <c r="T167" s="9">
        <f t="shared" ca="1" si="36"/>
        <v>1</v>
      </c>
      <c r="U167" s="9">
        <f t="shared" ca="1" si="37"/>
        <v>1</v>
      </c>
      <c r="V167" s="9">
        <f t="shared" ca="1" si="38"/>
        <v>1</v>
      </c>
      <c r="X167" s="19" t="str">
        <f t="shared" ca="1" si="39"/>
        <v>6:1</v>
      </c>
      <c r="Y167" t="str">
        <f t="shared" ca="1" si="41"/>
        <v>n06</v>
      </c>
      <c r="Z167" t="str">
        <f t="shared" ca="1" si="40"/>
        <v>Y</v>
      </c>
      <c r="AC167" t="str">
        <f t="shared" ca="1" si="44"/>
        <v>n06n06n04n05n02n03n01</v>
      </c>
    </row>
    <row r="168" spans="1:29" thickBot="1">
      <c r="A168" s="2">
        <f ca="1">CL!Q168</f>
        <v>5</v>
      </c>
      <c r="B168" s="6">
        <f t="shared" ca="1" si="30"/>
        <v>5</v>
      </c>
      <c r="C168" s="7" t="str">
        <f t="shared" ca="1" si="31"/>
        <v>05</v>
      </c>
      <c r="D168" s="5" t="str">
        <f t="shared" ca="1" si="32"/>
        <v>n05</v>
      </c>
      <c r="E168" s="4" t="str">
        <f t="shared" ca="1" si="33"/>
        <v>n05n06n04n02n03n01</v>
      </c>
      <c r="P168" s="1">
        <f t="shared" ca="1" si="42"/>
        <v>9</v>
      </c>
      <c r="Q168" s="9">
        <f t="shared" ca="1" si="43"/>
        <v>3</v>
      </c>
      <c r="R168" s="9">
        <f t="shared" ca="1" si="34"/>
        <v>2</v>
      </c>
      <c r="S168" s="9">
        <f t="shared" ca="1" si="35"/>
        <v>1</v>
      </c>
      <c r="T168" s="9">
        <f t="shared" ca="1" si="36"/>
        <v>1</v>
      </c>
      <c r="U168" s="9">
        <f t="shared" ca="1" si="37"/>
        <v>1</v>
      </c>
      <c r="V168" s="9">
        <f t="shared" ca="1" si="38"/>
        <v>1</v>
      </c>
      <c r="X168" s="19" t="str">
        <f t="shared" ca="1" si="39"/>
        <v>5:3</v>
      </c>
      <c r="Y168" t="str">
        <f t="shared" ca="1" si="41"/>
        <v>n05,n06</v>
      </c>
      <c r="Z168" t="str">
        <f t="shared" ca="1" si="40"/>
        <v/>
      </c>
      <c r="AC168" t="str">
        <f t="shared" ca="1" si="44"/>
        <v>n05n06n04n05n02n03n01</v>
      </c>
    </row>
    <row r="169" spans="1:29" thickBot="1">
      <c r="A169" s="2">
        <f ca="1">CL!Q169</f>
        <v>6</v>
      </c>
      <c r="B169" s="6">
        <f t="shared" ca="1" si="30"/>
        <v>6</v>
      </c>
      <c r="C169" s="7" t="str">
        <f t="shared" ca="1" si="31"/>
        <v>06</v>
      </c>
      <c r="D169" s="5" t="str">
        <f t="shared" ca="1" si="32"/>
        <v>n06</v>
      </c>
      <c r="E169" s="4" t="str">
        <f t="shared" ca="1" si="33"/>
        <v>n06n05n04n02n03n01</v>
      </c>
      <c r="P169" s="1">
        <f t="shared" ca="1" si="42"/>
        <v>6</v>
      </c>
      <c r="Q169" s="9">
        <f t="shared" ca="1" si="43"/>
        <v>2</v>
      </c>
      <c r="R169" s="9">
        <f t="shared" ca="1" si="34"/>
        <v>1</v>
      </c>
      <c r="S169" s="9">
        <f t="shared" ca="1" si="35"/>
        <v>1</v>
      </c>
      <c r="T169" s="9">
        <f t="shared" ca="1" si="36"/>
        <v>1</v>
      </c>
      <c r="U169" s="9">
        <f t="shared" ca="1" si="37"/>
        <v>1</v>
      </c>
      <c r="V169" s="9">
        <f t="shared" ca="1" si="38"/>
        <v>1</v>
      </c>
      <c r="X169" s="19" t="str">
        <f t="shared" ca="1" si="39"/>
        <v>6:2</v>
      </c>
      <c r="Y169" t="str">
        <f t="shared" ca="1" si="41"/>
        <v>n06</v>
      </c>
      <c r="Z169" t="str">
        <f t="shared" ca="1" si="40"/>
        <v>Y</v>
      </c>
      <c r="AC169" t="str">
        <f t="shared" ca="1" si="44"/>
        <v>n06n05n06n04n02n03n01</v>
      </c>
    </row>
    <row r="170" spans="1:29" thickBot="1">
      <c r="A170" s="2">
        <f ca="1">CL!Q170</f>
        <v>4</v>
      </c>
      <c r="B170" s="6">
        <f t="shared" ca="1" si="30"/>
        <v>4</v>
      </c>
      <c r="C170" s="7" t="str">
        <f t="shared" ca="1" si="31"/>
        <v>04</v>
      </c>
      <c r="D170" s="5" t="str">
        <f t="shared" ca="1" si="32"/>
        <v>n04</v>
      </c>
      <c r="E170" s="4" t="str">
        <f t="shared" ca="1" si="33"/>
        <v>n04n06n05n02n03n01</v>
      </c>
      <c r="P170" s="1">
        <f t="shared" ca="1" si="42"/>
        <v>9</v>
      </c>
      <c r="Q170" s="9">
        <f t="shared" ca="1" si="43"/>
        <v>3</v>
      </c>
      <c r="R170" s="9">
        <f t="shared" ca="1" si="34"/>
        <v>2</v>
      </c>
      <c r="S170" s="9">
        <f t="shared" ca="1" si="35"/>
        <v>1</v>
      </c>
      <c r="T170" s="9">
        <f t="shared" ca="1" si="36"/>
        <v>1</v>
      </c>
      <c r="U170" s="9">
        <f t="shared" ca="1" si="37"/>
        <v>1</v>
      </c>
      <c r="V170" s="9">
        <f t="shared" ca="1" si="38"/>
        <v>1</v>
      </c>
      <c r="X170" s="19" t="str">
        <f t="shared" ca="1" si="39"/>
        <v>4:3</v>
      </c>
      <c r="Y170" t="str">
        <f t="shared" ca="1" si="41"/>
        <v>n04,n06</v>
      </c>
      <c r="Z170" t="str">
        <f t="shared" ca="1" si="40"/>
        <v/>
      </c>
      <c r="AC170" t="str">
        <f t="shared" ca="1" si="44"/>
        <v>n04n06n05n04n02n03n01</v>
      </c>
    </row>
    <row r="171" spans="1:29" thickBot="1">
      <c r="A171" s="2">
        <f ca="1">CL!Q171</f>
        <v>6</v>
      </c>
      <c r="B171" s="6">
        <f t="shared" ca="1" si="30"/>
        <v>6</v>
      </c>
      <c r="C171" s="7" t="str">
        <f t="shared" ca="1" si="31"/>
        <v>06</v>
      </c>
      <c r="D171" s="5" t="str">
        <f t="shared" ca="1" si="32"/>
        <v>n06</v>
      </c>
      <c r="E171" s="4" t="str">
        <f t="shared" ca="1" si="33"/>
        <v>n06n04n05n02n03n01</v>
      </c>
      <c r="P171" s="1">
        <f t="shared" ca="1" si="42"/>
        <v>6</v>
      </c>
      <c r="Q171" s="9">
        <f t="shared" ca="1" si="43"/>
        <v>2</v>
      </c>
      <c r="R171" s="9">
        <f t="shared" ca="1" si="34"/>
        <v>1</v>
      </c>
      <c r="S171" s="9">
        <f t="shared" ca="1" si="35"/>
        <v>1</v>
      </c>
      <c r="T171" s="9">
        <f t="shared" ca="1" si="36"/>
        <v>1</v>
      </c>
      <c r="U171" s="9">
        <f t="shared" ca="1" si="37"/>
        <v>1</v>
      </c>
      <c r="V171" s="9">
        <f t="shared" ca="1" si="38"/>
        <v>1</v>
      </c>
      <c r="X171" s="19" t="str">
        <f t="shared" ca="1" si="39"/>
        <v>6:2</v>
      </c>
      <c r="Y171" t="str">
        <f t="shared" ca="1" si="41"/>
        <v>n06</v>
      </c>
      <c r="Z171" t="str">
        <f t="shared" ca="1" si="40"/>
        <v>Y</v>
      </c>
      <c r="AC171" t="str">
        <f t="shared" ca="1" si="44"/>
        <v>n06n04n06n05n02n03n01</v>
      </c>
    </row>
    <row r="172" spans="1:29" thickBot="1">
      <c r="A172" s="2">
        <f ca="1">CL!Q172</f>
        <v>6</v>
      </c>
      <c r="B172" s="6">
        <f t="shared" ca="1" si="30"/>
        <v>6</v>
      </c>
      <c r="C172" s="7" t="str">
        <f t="shared" ca="1" si="31"/>
        <v>06</v>
      </c>
      <c r="D172" s="5" t="str">
        <f t="shared" ca="1" si="32"/>
        <v>n06</v>
      </c>
      <c r="E172" s="4" t="str">
        <f t="shared" ca="1" si="33"/>
        <v>n06n04n05n02n03n01</v>
      </c>
      <c r="P172" s="1">
        <f t="shared" ca="1" si="42"/>
        <v>3</v>
      </c>
      <c r="Q172" s="9">
        <f t="shared" ca="1" si="43"/>
        <v>1</v>
      </c>
      <c r="R172" s="9">
        <f t="shared" ca="1" si="34"/>
        <v>1</v>
      </c>
      <c r="S172" s="9">
        <f t="shared" ca="1" si="35"/>
        <v>1</v>
      </c>
      <c r="T172" s="9">
        <f t="shared" ca="1" si="36"/>
        <v>1</v>
      </c>
      <c r="U172" s="9">
        <f t="shared" ca="1" si="37"/>
        <v>1</v>
      </c>
      <c r="V172" s="9">
        <f t="shared" ca="1" si="38"/>
        <v>1</v>
      </c>
      <c r="X172" s="19" t="str">
        <f t="shared" ca="1" si="39"/>
        <v>6:1</v>
      </c>
      <c r="Y172" t="str">
        <f t="shared" ca="1" si="41"/>
        <v>n06</v>
      </c>
      <c r="Z172" t="str">
        <f t="shared" ca="1" si="40"/>
        <v>Y</v>
      </c>
      <c r="AC172" t="str">
        <f t="shared" ca="1" si="44"/>
        <v>n06n06n04n05n02n03n01</v>
      </c>
    </row>
    <row r="173" spans="1:29" thickBot="1">
      <c r="A173" s="2">
        <f ca="1">CL!Q173</f>
        <v>5</v>
      </c>
      <c r="B173" s="6">
        <f t="shared" ca="1" si="30"/>
        <v>5</v>
      </c>
      <c r="C173" s="7" t="str">
        <f t="shared" ca="1" si="31"/>
        <v>05</v>
      </c>
      <c r="D173" s="5" t="str">
        <f t="shared" ca="1" si="32"/>
        <v>n05</v>
      </c>
      <c r="E173" s="4" t="str">
        <f t="shared" ca="1" si="33"/>
        <v>n05n06n04n02n03n01</v>
      </c>
      <c r="P173" s="1">
        <f t="shared" ca="1" si="42"/>
        <v>9</v>
      </c>
      <c r="Q173" s="9">
        <f t="shared" ca="1" si="43"/>
        <v>3</v>
      </c>
      <c r="R173" s="9">
        <f t="shared" ca="1" si="34"/>
        <v>2</v>
      </c>
      <c r="S173" s="9">
        <f t="shared" ca="1" si="35"/>
        <v>1</v>
      </c>
      <c r="T173" s="9">
        <f t="shared" ca="1" si="36"/>
        <v>1</v>
      </c>
      <c r="U173" s="9">
        <f t="shared" ca="1" si="37"/>
        <v>1</v>
      </c>
      <c r="V173" s="9">
        <f t="shared" ca="1" si="38"/>
        <v>1</v>
      </c>
      <c r="X173" s="19" t="str">
        <f t="shared" ca="1" si="39"/>
        <v>5:3</v>
      </c>
      <c r="Y173" t="str">
        <f t="shared" ca="1" si="41"/>
        <v>n05,n06</v>
      </c>
      <c r="Z173" t="str">
        <f t="shared" ca="1" si="40"/>
        <v/>
      </c>
      <c r="AC173" t="str">
        <f t="shared" ca="1" si="44"/>
        <v>n05n06n04n05n02n03n01</v>
      </c>
    </row>
    <row r="174" spans="1:29" thickBot="1">
      <c r="A174" s="2">
        <f ca="1">CL!Q174</f>
        <v>5</v>
      </c>
      <c r="B174" s="6">
        <f t="shared" ca="1" si="30"/>
        <v>5</v>
      </c>
      <c r="C174" s="7" t="str">
        <f t="shared" ca="1" si="31"/>
        <v>05</v>
      </c>
      <c r="D174" s="5" t="str">
        <f t="shared" ca="1" si="32"/>
        <v>n05</v>
      </c>
      <c r="E174" s="4" t="str">
        <f t="shared" ca="1" si="33"/>
        <v>n05n06n04n02n03n01</v>
      </c>
      <c r="P174" s="1">
        <f t="shared" ca="1" si="42"/>
        <v>3</v>
      </c>
      <c r="Q174" s="9">
        <f t="shared" ca="1" si="43"/>
        <v>1</v>
      </c>
      <c r="R174" s="9">
        <f t="shared" ca="1" si="34"/>
        <v>1</v>
      </c>
      <c r="S174" s="9">
        <f t="shared" ca="1" si="35"/>
        <v>1</v>
      </c>
      <c r="T174" s="9">
        <f t="shared" ca="1" si="36"/>
        <v>1</v>
      </c>
      <c r="U174" s="9">
        <f t="shared" ca="1" si="37"/>
        <v>1</v>
      </c>
      <c r="V174" s="9">
        <f t="shared" ca="1" si="38"/>
        <v>1</v>
      </c>
      <c r="X174" s="19" t="str">
        <f t="shared" ca="1" si="39"/>
        <v>5:1</v>
      </c>
      <c r="Y174" t="str">
        <f t="shared" ca="1" si="41"/>
        <v>n05</v>
      </c>
      <c r="Z174" t="str">
        <f t="shared" ca="1" si="40"/>
        <v>Y</v>
      </c>
      <c r="AC174" t="str">
        <f t="shared" ca="1" si="44"/>
        <v>n05n05n06n04n02n03n01</v>
      </c>
    </row>
    <row r="175" spans="1:29" thickBot="1">
      <c r="A175" s="2">
        <f ca="1">CL!Q175</f>
        <v>2</v>
      </c>
      <c r="B175" s="6">
        <f t="shared" ca="1" si="30"/>
        <v>2</v>
      </c>
      <c r="C175" s="7" t="str">
        <f t="shared" ca="1" si="31"/>
        <v>02</v>
      </c>
      <c r="D175" s="5" t="str">
        <f t="shared" ca="1" si="32"/>
        <v>n02</v>
      </c>
      <c r="E175" s="4" t="str">
        <f t="shared" ca="1" si="33"/>
        <v>n02n05n06n04n03n01</v>
      </c>
      <c r="P175" s="1">
        <f t="shared" ca="1" si="42"/>
        <v>12</v>
      </c>
      <c r="Q175" s="9">
        <f t="shared" ca="1" si="43"/>
        <v>4</v>
      </c>
      <c r="R175" s="9">
        <f t="shared" ca="1" si="34"/>
        <v>2</v>
      </c>
      <c r="S175" s="9">
        <f t="shared" ca="1" si="35"/>
        <v>2</v>
      </c>
      <c r="T175" s="9">
        <f t="shared" ca="1" si="36"/>
        <v>1</v>
      </c>
      <c r="U175" s="9">
        <f t="shared" ca="1" si="37"/>
        <v>1</v>
      </c>
      <c r="V175" s="9">
        <f t="shared" ca="1" si="38"/>
        <v>1</v>
      </c>
      <c r="X175" s="19" t="str">
        <f t="shared" ca="1" si="39"/>
        <v>2:4</v>
      </c>
      <c r="Y175" t="str">
        <f t="shared" ca="1" si="41"/>
        <v>n02,n05</v>
      </c>
      <c r="Z175" t="str">
        <f t="shared" ca="1" si="40"/>
        <v/>
      </c>
      <c r="AC175" t="str">
        <f t="shared" ca="1" si="44"/>
        <v>n02n05n06n04n02n03n01</v>
      </c>
    </row>
    <row r="176" spans="1:29" thickBot="1">
      <c r="A176" s="2">
        <f ca="1">CL!Q176</f>
        <v>6</v>
      </c>
      <c r="B176" s="6">
        <f t="shared" ca="1" si="30"/>
        <v>6</v>
      </c>
      <c r="C176" s="7" t="str">
        <f t="shared" ca="1" si="31"/>
        <v>06</v>
      </c>
      <c r="D176" s="5" t="str">
        <f t="shared" ca="1" si="32"/>
        <v>n06</v>
      </c>
      <c r="E176" s="4" t="str">
        <f t="shared" ca="1" si="33"/>
        <v>n06n02n05n04n03n01</v>
      </c>
      <c r="P176" s="1">
        <f t="shared" ca="1" si="42"/>
        <v>9</v>
      </c>
      <c r="Q176" s="9">
        <f t="shared" ca="1" si="43"/>
        <v>3</v>
      </c>
      <c r="R176" s="9">
        <f t="shared" ca="1" si="34"/>
        <v>2</v>
      </c>
      <c r="S176" s="9">
        <f t="shared" ca="1" si="35"/>
        <v>1</v>
      </c>
      <c r="T176" s="9">
        <f t="shared" ca="1" si="36"/>
        <v>1</v>
      </c>
      <c r="U176" s="9">
        <f t="shared" ca="1" si="37"/>
        <v>1</v>
      </c>
      <c r="V176" s="9">
        <f t="shared" ca="1" si="38"/>
        <v>1</v>
      </c>
      <c r="X176" s="19" t="str">
        <f t="shared" ca="1" si="39"/>
        <v>6:3</v>
      </c>
      <c r="Y176" t="str">
        <f t="shared" ca="1" si="41"/>
        <v>n06,n02,n05</v>
      </c>
      <c r="Z176" t="str">
        <f t="shared" ca="1" si="40"/>
        <v/>
      </c>
      <c r="AC176" t="str">
        <f t="shared" ca="1" si="44"/>
        <v>n06n02n05n06n04n03n01</v>
      </c>
    </row>
    <row r="177" spans="1:29" thickBot="1">
      <c r="A177" s="2">
        <f ca="1">CL!Q177</f>
        <v>4</v>
      </c>
      <c r="B177" s="6">
        <f t="shared" ca="1" si="30"/>
        <v>4</v>
      </c>
      <c r="C177" s="7" t="str">
        <f t="shared" ca="1" si="31"/>
        <v>04</v>
      </c>
      <c r="D177" s="5" t="str">
        <f t="shared" ca="1" si="32"/>
        <v>n04</v>
      </c>
      <c r="E177" s="4" t="str">
        <f t="shared" ca="1" si="33"/>
        <v>n04n06n02n05n03n01</v>
      </c>
      <c r="P177" s="1">
        <f t="shared" ca="1" si="42"/>
        <v>12</v>
      </c>
      <c r="Q177" s="9">
        <f t="shared" ca="1" si="43"/>
        <v>4</v>
      </c>
      <c r="R177" s="9">
        <f t="shared" ca="1" si="34"/>
        <v>2</v>
      </c>
      <c r="S177" s="9">
        <f t="shared" ca="1" si="35"/>
        <v>2</v>
      </c>
      <c r="T177" s="9">
        <f t="shared" ca="1" si="36"/>
        <v>1</v>
      </c>
      <c r="U177" s="9">
        <f t="shared" ca="1" si="37"/>
        <v>1</v>
      </c>
      <c r="V177" s="9">
        <f t="shared" ca="1" si="38"/>
        <v>1</v>
      </c>
      <c r="X177" s="19" t="str">
        <f t="shared" ca="1" si="39"/>
        <v>4:4</v>
      </c>
      <c r="Y177" t="str">
        <f t="shared" ca="1" si="41"/>
        <v>n04,n06,n02,n05</v>
      </c>
      <c r="Z177" t="str">
        <f t="shared" ca="1" si="40"/>
        <v/>
      </c>
      <c r="AC177" t="str">
        <f t="shared" ca="1" si="44"/>
        <v>n04n06n02n05n04n03n01</v>
      </c>
    </row>
    <row r="178" spans="1:29" thickBot="1">
      <c r="A178" s="2">
        <f ca="1">CL!Q178</f>
        <v>6</v>
      </c>
      <c r="B178" s="6">
        <f t="shared" ca="1" si="30"/>
        <v>6</v>
      </c>
      <c r="C178" s="7" t="str">
        <f t="shared" ca="1" si="31"/>
        <v>06</v>
      </c>
      <c r="D178" s="5" t="str">
        <f t="shared" ca="1" si="32"/>
        <v>n06</v>
      </c>
      <c r="E178" s="4" t="str">
        <f t="shared" ca="1" si="33"/>
        <v>n06n04n02n05n03n01</v>
      </c>
      <c r="P178" s="1">
        <f t="shared" ca="1" si="42"/>
        <v>6</v>
      </c>
      <c r="Q178" s="9">
        <f t="shared" ca="1" si="43"/>
        <v>2</v>
      </c>
      <c r="R178" s="9">
        <f t="shared" ca="1" si="34"/>
        <v>1</v>
      </c>
      <c r="S178" s="9">
        <f t="shared" ca="1" si="35"/>
        <v>1</v>
      </c>
      <c r="T178" s="9">
        <f t="shared" ca="1" si="36"/>
        <v>1</v>
      </c>
      <c r="U178" s="9">
        <f t="shared" ca="1" si="37"/>
        <v>1</v>
      </c>
      <c r="V178" s="9">
        <f t="shared" ca="1" si="38"/>
        <v>1</v>
      </c>
      <c r="X178" s="19" t="str">
        <f t="shared" ca="1" si="39"/>
        <v>6:2</v>
      </c>
      <c r="Y178" t="str">
        <f t="shared" ca="1" si="41"/>
        <v>n06</v>
      </c>
      <c r="Z178" t="str">
        <f t="shared" ca="1" si="40"/>
        <v>Y</v>
      </c>
      <c r="AC178" t="str">
        <f t="shared" ca="1" si="44"/>
        <v>n06n04n06n02n05n03n01</v>
      </c>
    </row>
    <row r="179" spans="1:29" thickBot="1">
      <c r="A179" s="2">
        <f ca="1">CL!Q179</f>
        <v>1</v>
      </c>
      <c r="B179" s="6">
        <f t="shared" ca="1" si="30"/>
        <v>1</v>
      </c>
      <c r="C179" s="7" t="str">
        <f t="shared" ca="1" si="31"/>
        <v>01</v>
      </c>
      <c r="D179" s="5" t="str">
        <f t="shared" ca="1" si="32"/>
        <v>n01</v>
      </c>
      <c r="E179" s="4" t="str">
        <f t="shared" ca="1" si="33"/>
        <v>n01n06n04n02n05n03</v>
      </c>
      <c r="P179" s="1">
        <f t="shared" ca="1" si="42"/>
        <v>18</v>
      </c>
      <c r="Q179" s="9">
        <f t="shared" ca="1" si="43"/>
        <v>6</v>
      </c>
      <c r="R179" s="9">
        <f t="shared" ca="1" si="34"/>
        <v>3</v>
      </c>
      <c r="S179" s="9">
        <f t="shared" ca="1" si="35"/>
        <v>2</v>
      </c>
      <c r="T179" s="9">
        <f t="shared" ca="1" si="36"/>
        <v>1</v>
      </c>
      <c r="U179" s="9">
        <f t="shared" ca="1" si="37"/>
        <v>1</v>
      </c>
      <c r="V179" s="9">
        <f t="shared" ca="1" si="38"/>
        <v>1</v>
      </c>
      <c r="X179" s="19" t="str">
        <f t="shared" ca="1" si="39"/>
        <v>1:6</v>
      </c>
      <c r="Y179" t="str">
        <f t="shared" ca="1" si="41"/>
        <v>n01,n06</v>
      </c>
      <c r="Z179" t="str">
        <f t="shared" ca="1" si="40"/>
        <v/>
      </c>
      <c r="AC179" t="str">
        <f t="shared" ca="1" si="44"/>
        <v>n01n06n04n02n05n03n01</v>
      </c>
    </row>
    <row r="180" spans="1:29" thickBot="1">
      <c r="A180" s="2">
        <f ca="1">CL!Q180</f>
        <v>6</v>
      </c>
      <c r="B180" s="6">
        <f t="shared" ca="1" si="30"/>
        <v>6</v>
      </c>
      <c r="C180" s="7" t="str">
        <f t="shared" ca="1" si="31"/>
        <v>06</v>
      </c>
      <c r="D180" s="5" t="str">
        <f t="shared" ca="1" si="32"/>
        <v>n06</v>
      </c>
      <c r="E180" s="4" t="str">
        <f t="shared" ca="1" si="33"/>
        <v>n06n01n04n02n05n03</v>
      </c>
      <c r="P180" s="1">
        <f t="shared" ca="1" si="42"/>
        <v>6</v>
      </c>
      <c r="Q180" s="9">
        <f t="shared" ca="1" si="43"/>
        <v>2</v>
      </c>
      <c r="R180" s="9">
        <f t="shared" ca="1" si="34"/>
        <v>1</v>
      </c>
      <c r="S180" s="9">
        <f t="shared" ca="1" si="35"/>
        <v>1</v>
      </c>
      <c r="T180" s="9">
        <f t="shared" ca="1" si="36"/>
        <v>1</v>
      </c>
      <c r="U180" s="9">
        <f t="shared" ca="1" si="37"/>
        <v>1</v>
      </c>
      <c r="V180" s="9">
        <f t="shared" ca="1" si="38"/>
        <v>1</v>
      </c>
      <c r="X180" s="19" t="str">
        <f t="shared" ca="1" si="39"/>
        <v>6:2</v>
      </c>
      <c r="Y180" t="str">
        <f t="shared" ca="1" si="41"/>
        <v>n06</v>
      </c>
      <c r="Z180" t="str">
        <f t="shared" ca="1" si="40"/>
        <v>Y</v>
      </c>
      <c r="AC180" t="str">
        <f t="shared" ca="1" si="44"/>
        <v>n06n01n06n04n02n05n03</v>
      </c>
    </row>
    <row r="181" spans="1:29" thickBot="1">
      <c r="A181" s="2">
        <f ca="1">CL!Q181</f>
        <v>4</v>
      </c>
      <c r="B181" s="6">
        <f t="shared" ca="1" si="30"/>
        <v>4</v>
      </c>
      <c r="C181" s="7" t="str">
        <f t="shared" ca="1" si="31"/>
        <v>04</v>
      </c>
      <c r="D181" s="5" t="str">
        <f t="shared" ca="1" si="32"/>
        <v>n04</v>
      </c>
      <c r="E181" s="4" t="str">
        <f t="shared" ca="1" si="33"/>
        <v>n04n06n01n02n05n03</v>
      </c>
      <c r="P181" s="1">
        <f t="shared" ca="1" si="42"/>
        <v>9</v>
      </c>
      <c r="Q181" s="9">
        <f t="shared" ca="1" si="43"/>
        <v>3</v>
      </c>
      <c r="R181" s="9">
        <f t="shared" ca="1" si="34"/>
        <v>2</v>
      </c>
      <c r="S181" s="9">
        <f t="shared" ca="1" si="35"/>
        <v>1</v>
      </c>
      <c r="T181" s="9">
        <f t="shared" ca="1" si="36"/>
        <v>1</v>
      </c>
      <c r="U181" s="9">
        <f t="shared" ca="1" si="37"/>
        <v>1</v>
      </c>
      <c r="V181" s="9">
        <f t="shared" ca="1" si="38"/>
        <v>1</v>
      </c>
      <c r="X181" s="19" t="str">
        <f t="shared" ca="1" si="39"/>
        <v>4:3</v>
      </c>
      <c r="Y181" t="str">
        <f t="shared" ca="1" si="41"/>
        <v>n04,n06</v>
      </c>
      <c r="Z181" t="str">
        <f t="shared" ca="1" si="40"/>
        <v/>
      </c>
      <c r="AC181" t="str">
        <f t="shared" ca="1" si="44"/>
        <v>n04n06n01n04n02n05n03</v>
      </c>
    </row>
    <row r="182" spans="1:29" thickBot="1">
      <c r="A182" s="2">
        <f ca="1">CL!Q182</f>
        <v>3</v>
      </c>
      <c r="B182" s="6">
        <f t="shared" ca="1" si="30"/>
        <v>3</v>
      </c>
      <c r="C182" s="7" t="str">
        <f t="shared" ca="1" si="31"/>
        <v>03</v>
      </c>
      <c r="D182" s="5" t="str">
        <f t="shared" ca="1" si="32"/>
        <v>n03</v>
      </c>
      <c r="E182" s="4" t="str">
        <f t="shared" ca="1" si="33"/>
        <v>n03n04n06n01n02n05</v>
      </c>
      <c r="P182" s="1">
        <f t="shared" ca="1" si="42"/>
        <v>18</v>
      </c>
      <c r="Q182" s="9">
        <f t="shared" ca="1" si="43"/>
        <v>6</v>
      </c>
      <c r="R182" s="9">
        <f t="shared" ca="1" si="34"/>
        <v>3</v>
      </c>
      <c r="S182" s="9">
        <f t="shared" ca="1" si="35"/>
        <v>2</v>
      </c>
      <c r="T182" s="9">
        <f t="shared" ca="1" si="36"/>
        <v>1</v>
      </c>
      <c r="U182" s="9">
        <f t="shared" ca="1" si="37"/>
        <v>1</v>
      </c>
      <c r="V182" s="9">
        <f t="shared" ca="1" si="38"/>
        <v>1</v>
      </c>
      <c r="X182" s="19" t="str">
        <f t="shared" ca="1" si="39"/>
        <v>3:6</v>
      </c>
      <c r="Y182" t="str">
        <f t="shared" ca="1" si="41"/>
        <v>n03,n04,n06</v>
      </c>
      <c r="Z182" t="str">
        <f t="shared" ca="1" si="40"/>
        <v/>
      </c>
      <c r="AC182" t="str">
        <f t="shared" ca="1" si="44"/>
        <v>n03n04n06n01n02n05n03</v>
      </c>
    </row>
    <row r="183" spans="1:29" thickBot="1">
      <c r="A183" s="2">
        <f ca="1">CL!Q183</f>
        <v>1</v>
      </c>
      <c r="B183" s="6">
        <f t="shared" ca="1" si="30"/>
        <v>1</v>
      </c>
      <c r="C183" s="7" t="str">
        <f t="shared" ca="1" si="31"/>
        <v>01</v>
      </c>
      <c r="D183" s="5" t="str">
        <f t="shared" ca="1" si="32"/>
        <v>n01</v>
      </c>
      <c r="E183" s="4" t="str">
        <f t="shared" ca="1" si="33"/>
        <v>n01n03n04n06n02n05</v>
      </c>
      <c r="P183" s="1">
        <f t="shared" ca="1" si="42"/>
        <v>12</v>
      </c>
      <c r="Q183" s="9">
        <f t="shared" ca="1" si="43"/>
        <v>4</v>
      </c>
      <c r="R183" s="9">
        <f t="shared" ca="1" si="34"/>
        <v>2</v>
      </c>
      <c r="S183" s="9">
        <f t="shared" ca="1" si="35"/>
        <v>2</v>
      </c>
      <c r="T183" s="9">
        <f t="shared" ca="1" si="36"/>
        <v>1</v>
      </c>
      <c r="U183" s="9">
        <f t="shared" ca="1" si="37"/>
        <v>1</v>
      </c>
      <c r="V183" s="9">
        <f t="shared" ca="1" si="38"/>
        <v>1</v>
      </c>
      <c r="X183" s="19" t="str">
        <f t="shared" ca="1" si="39"/>
        <v>1:4</v>
      </c>
      <c r="Y183" t="str">
        <f t="shared" ca="1" si="41"/>
        <v>n01,n03,n04,n06</v>
      </c>
      <c r="Z183" t="str">
        <f t="shared" ca="1" si="40"/>
        <v/>
      </c>
      <c r="AC183" t="str">
        <f t="shared" ca="1" si="44"/>
        <v>n01n03n04n06n01n02n05</v>
      </c>
    </row>
    <row r="184" spans="1:29" thickBot="1">
      <c r="A184" s="2">
        <f ca="1">CL!Q184</f>
        <v>2</v>
      </c>
      <c r="B184" s="6">
        <f t="shared" ca="1" si="30"/>
        <v>2</v>
      </c>
      <c r="C184" s="7" t="str">
        <f t="shared" ca="1" si="31"/>
        <v>02</v>
      </c>
      <c r="D184" s="5" t="str">
        <f t="shared" ca="1" si="32"/>
        <v>n02</v>
      </c>
      <c r="E184" s="4" t="str">
        <f t="shared" ca="1" si="33"/>
        <v>n02n01n03n04n06n05</v>
      </c>
      <c r="P184" s="1">
        <f t="shared" ca="1" si="42"/>
        <v>15</v>
      </c>
      <c r="Q184" s="9">
        <f t="shared" ca="1" si="43"/>
        <v>5</v>
      </c>
      <c r="R184" s="9">
        <f t="shared" ca="1" si="34"/>
        <v>3</v>
      </c>
      <c r="S184" s="9">
        <f t="shared" ca="1" si="35"/>
        <v>2</v>
      </c>
      <c r="T184" s="9">
        <f t="shared" ca="1" si="36"/>
        <v>1</v>
      </c>
      <c r="U184" s="9">
        <f t="shared" ca="1" si="37"/>
        <v>1</v>
      </c>
      <c r="V184" s="9">
        <f t="shared" ca="1" si="38"/>
        <v>1</v>
      </c>
      <c r="X184" s="19" t="str">
        <f t="shared" ca="1" si="39"/>
        <v>2:5</v>
      </c>
      <c r="Y184" t="str">
        <f t="shared" ca="1" si="41"/>
        <v>n02,n01,n03,n04,n06</v>
      </c>
      <c r="Z184" t="str">
        <f t="shared" ca="1" si="40"/>
        <v/>
      </c>
      <c r="AC184" t="str">
        <f t="shared" ca="1" si="44"/>
        <v>n02n01n03n04n06n02n05</v>
      </c>
    </row>
    <row r="185" spans="1:29" thickBot="1">
      <c r="A185" s="2">
        <f ca="1">CL!Q185</f>
        <v>4</v>
      </c>
      <c r="B185" s="6">
        <f t="shared" ca="1" si="30"/>
        <v>4</v>
      </c>
      <c r="C185" s="7" t="str">
        <f t="shared" ca="1" si="31"/>
        <v>04</v>
      </c>
      <c r="D185" s="5" t="str">
        <f t="shared" ca="1" si="32"/>
        <v>n04</v>
      </c>
      <c r="E185" s="4" t="str">
        <f t="shared" ca="1" si="33"/>
        <v>n04n02n01n03n06n05</v>
      </c>
      <c r="P185" s="1">
        <f t="shared" ca="1" si="42"/>
        <v>12</v>
      </c>
      <c r="Q185" s="9">
        <f t="shared" ca="1" si="43"/>
        <v>4</v>
      </c>
      <c r="R185" s="9">
        <f t="shared" ca="1" si="34"/>
        <v>2</v>
      </c>
      <c r="S185" s="9">
        <f t="shared" ca="1" si="35"/>
        <v>2</v>
      </c>
      <c r="T185" s="9">
        <f t="shared" ca="1" si="36"/>
        <v>1</v>
      </c>
      <c r="U185" s="9">
        <f t="shared" ca="1" si="37"/>
        <v>1</v>
      </c>
      <c r="V185" s="9">
        <f t="shared" ca="1" si="38"/>
        <v>1</v>
      </c>
      <c r="X185" s="19" t="str">
        <f t="shared" ca="1" si="39"/>
        <v>4:4</v>
      </c>
      <c r="Y185" t="str">
        <f t="shared" ca="1" si="41"/>
        <v>n04</v>
      </c>
      <c r="Z185" t="str">
        <f t="shared" ca="1" si="40"/>
        <v>Y</v>
      </c>
      <c r="AC185" t="str">
        <f t="shared" ca="1" si="44"/>
        <v>n04n02n01n03n04n06n05</v>
      </c>
    </row>
    <row r="186" spans="1:29" thickBot="1">
      <c r="A186" s="2">
        <f ca="1">CL!Q186</f>
        <v>4</v>
      </c>
      <c r="B186" s="6">
        <f t="shared" ca="1" si="30"/>
        <v>4</v>
      </c>
      <c r="C186" s="7" t="str">
        <f t="shared" ca="1" si="31"/>
        <v>04</v>
      </c>
      <c r="D186" s="5" t="str">
        <f t="shared" ca="1" si="32"/>
        <v>n04</v>
      </c>
      <c r="E186" s="4" t="str">
        <f t="shared" ca="1" si="33"/>
        <v>n04n02n01n03n06n05</v>
      </c>
      <c r="P186" s="1">
        <f t="shared" ca="1" si="42"/>
        <v>3</v>
      </c>
      <c r="Q186" s="9">
        <f t="shared" ca="1" si="43"/>
        <v>1</v>
      </c>
      <c r="R186" s="9">
        <f t="shared" ca="1" si="34"/>
        <v>1</v>
      </c>
      <c r="S186" s="9">
        <f t="shared" ca="1" si="35"/>
        <v>1</v>
      </c>
      <c r="T186" s="9">
        <f t="shared" ca="1" si="36"/>
        <v>1</v>
      </c>
      <c r="U186" s="9">
        <f t="shared" ca="1" si="37"/>
        <v>1</v>
      </c>
      <c r="V186" s="9">
        <f t="shared" ca="1" si="38"/>
        <v>1</v>
      </c>
      <c r="X186" s="19" t="str">
        <f t="shared" ca="1" si="39"/>
        <v>4:1</v>
      </c>
      <c r="Y186" t="str">
        <f t="shared" ca="1" si="41"/>
        <v>n04</v>
      </c>
      <c r="Z186" t="str">
        <f t="shared" ca="1" si="40"/>
        <v>Y</v>
      </c>
      <c r="AC186" t="str">
        <f t="shared" ca="1" si="44"/>
        <v>n04n04n02n01n03n06n05</v>
      </c>
    </row>
    <row r="187" spans="1:29" thickBot="1">
      <c r="A187" s="2">
        <f ca="1">CL!Q187</f>
        <v>6</v>
      </c>
      <c r="B187" s="6">
        <f t="shared" ca="1" si="30"/>
        <v>6</v>
      </c>
      <c r="C187" s="7" t="str">
        <f t="shared" ca="1" si="31"/>
        <v>06</v>
      </c>
      <c r="D187" s="5" t="str">
        <f t="shared" ca="1" si="32"/>
        <v>n06</v>
      </c>
      <c r="E187" s="4" t="str">
        <f t="shared" ca="1" si="33"/>
        <v>n06n04n02n01n03n05</v>
      </c>
      <c r="P187" s="1">
        <f t="shared" ca="1" si="42"/>
        <v>15</v>
      </c>
      <c r="Q187" s="9">
        <f t="shared" ca="1" si="43"/>
        <v>5</v>
      </c>
      <c r="R187" s="9">
        <f t="shared" ca="1" si="34"/>
        <v>3</v>
      </c>
      <c r="S187" s="9">
        <f t="shared" ca="1" si="35"/>
        <v>2</v>
      </c>
      <c r="T187" s="9">
        <f t="shared" ca="1" si="36"/>
        <v>1</v>
      </c>
      <c r="U187" s="9">
        <f t="shared" ca="1" si="37"/>
        <v>1</v>
      </c>
      <c r="V187" s="9">
        <f t="shared" ca="1" si="38"/>
        <v>1</v>
      </c>
      <c r="X187" s="19" t="str">
        <f t="shared" ca="1" si="39"/>
        <v>6:5</v>
      </c>
      <c r="Y187" t="str">
        <f t="shared" ca="1" si="41"/>
        <v>n06,n04</v>
      </c>
      <c r="Z187" t="str">
        <f t="shared" ca="1" si="40"/>
        <v/>
      </c>
      <c r="AC187" t="str">
        <f t="shared" ca="1" si="44"/>
        <v>n06n04n02n01n03n06n05</v>
      </c>
    </row>
    <row r="188" spans="1:29" thickBot="1">
      <c r="A188" s="2">
        <f ca="1">CL!Q188</f>
        <v>6</v>
      </c>
      <c r="B188" s="6">
        <f t="shared" ca="1" si="30"/>
        <v>6</v>
      </c>
      <c r="C188" s="7" t="str">
        <f t="shared" ca="1" si="31"/>
        <v>06</v>
      </c>
      <c r="D188" s="5" t="str">
        <f t="shared" ca="1" si="32"/>
        <v>n06</v>
      </c>
      <c r="E188" s="4" t="str">
        <f t="shared" ca="1" si="33"/>
        <v>n06n04n02n01n03n05</v>
      </c>
      <c r="P188" s="1">
        <f t="shared" ca="1" si="42"/>
        <v>3</v>
      </c>
      <c r="Q188" s="9">
        <f t="shared" ca="1" si="43"/>
        <v>1</v>
      </c>
      <c r="R188" s="9">
        <f t="shared" ca="1" si="34"/>
        <v>1</v>
      </c>
      <c r="S188" s="9">
        <f t="shared" ca="1" si="35"/>
        <v>1</v>
      </c>
      <c r="T188" s="9">
        <f t="shared" ca="1" si="36"/>
        <v>1</v>
      </c>
      <c r="U188" s="9">
        <f t="shared" ca="1" si="37"/>
        <v>1</v>
      </c>
      <c r="V188" s="9">
        <f t="shared" ca="1" si="38"/>
        <v>1</v>
      </c>
      <c r="X188" s="19" t="str">
        <f t="shared" ca="1" si="39"/>
        <v>6:1</v>
      </c>
      <c r="Y188" t="str">
        <f t="shared" ca="1" si="41"/>
        <v>n06</v>
      </c>
      <c r="Z188" t="str">
        <f t="shared" ca="1" si="40"/>
        <v>Y</v>
      </c>
      <c r="AC188" t="str">
        <f t="shared" ca="1" si="44"/>
        <v>n06n06n04n02n01n03n05</v>
      </c>
    </row>
    <row r="189" spans="1:29" thickBot="1">
      <c r="A189" s="2">
        <f ca="1">CL!Q189</f>
        <v>2</v>
      </c>
      <c r="B189" s="6">
        <f t="shared" ca="1" si="30"/>
        <v>2</v>
      </c>
      <c r="C189" s="7" t="str">
        <f t="shared" ca="1" si="31"/>
        <v>02</v>
      </c>
      <c r="D189" s="5" t="str">
        <f t="shared" ca="1" si="32"/>
        <v>n02</v>
      </c>
      <c r="E189" s="4" t="str">
        <f t="shared" ca="1" si="33"/>
        <v>n02n06n04n01n03n05</v>
      </c>
      <c r="P189" s="1">
        <f t="shared" ca="1" si="42"/>
        <v>9</v>
      </c>
      <c r="Q189" s="9">
        <f t="shared" ca="1" si="43"/>
        <v>3</v>
      </c>
      <c r="R189" s="9">
        <f t="shared" ca="1" si="34"/>
        <v>2</v>
      </c>
      <c r="S189" s="9">
        <f t="shared" ca="1" si="35"/>
        <v>1</v>
      </c>
      <c r="T189" s="9">
        <f t="shared" ca="1" si="36"/>
        <v>1</v>
      </c>
      <c r="U189" s="9">
        <f t="shared" ca="1" si="37"/>
        <v>1</v>
      </c>
      <c r="V189" s="9">
        <f t="shared" ca="1" si="38"/>
        <v>1</v>
      </c>
      <c r="X189" s="19" t="str">
        <f t="shared" ca="1" si="39"/>
        <v>2:3</v>
      </c>
      <c r="Y189" t="str">
        <f t="shared" ca="1" si="41"/>
        <v>n02,n06</v>
      </c>
      <c r="Z189" t="str">
        <f t="shared" ca="1" si="40"/>
        <v/>
      </c>
      <c r="AC189" t="str">
        <f t="shared" ca="1" si="44"/>
        <v>n02n06n04n02n01n03n05</v>
      </c>
    </row>
    <row r="190" spans="1:29" thickBot="1">
      <c r="A190" s="2">
        <f ca="1">CL!Q190</f>
        <v>1</v>
      </c>
      <c r="B190" s="6">
        <f t="shared" ca="1" si="30"/>
        <v>1</v>
      </c>
      <c r="C190" s="7" t="str">
        <f t="shared" ca="1" si="31"/>
        <v>01</v>
      </c>
      <c r="D190" s="5" t="str">
        <f t="shared" ca="1" si="32"/>
        <v>n01</v>
      </c>
      <c r="E190" s="4" t="str">
        <f t="shared" ca="1" si="33"/>
        <v>n01n02n06n04n03n05</v>
      </c>
      <c r="P190" s="1">
        <f t="shared" ca="1" si="42"/>
        <v>12</v>
      </c>
      <c r="Q190" s="9">
        <f t="shared" ca="1" si="43"/>
        <v>4</v>
      </c>
      <c r="R190" s="9">
        <f t="shared" ca="1" si="34"/>
        <v>2</v>
      </c>
      <c r="S190" s="9">
        <f t="shared" ca="1" si="35"/>
        <v>2</v>
      </c>
      <c r="T190" s="9">
        <f t="shared" ca="1" si="36"/>
        <v>1</v>
      </c>
      <c r="U190" s="9">
        <f t="shared" ca="1" si="37"/>
        <v>1</v>
      </c>
      <c r="V190" s="9">
        <f t="shared" ca="1" si="38"/>
        <v>1</v>
      </c>
      <c r="X190" s="19" t="str">
        <f t="shared" ca="1" si="39"/>
        <v>1:4</v>
      </c>
      <c r="Y190" t="str">
        <f t="shared" ca="1" si="41"/>
        <v>n01,n02,n06</v>
      </c>
      <c r="Z190" t="str">
        <f t="shared" ca="1" si="40"/>
        <v/>
      </c>
      <c r="AC190" t="str">
        <f t="shared" ca="1" si="44"/>
        <v>n01n02n06n04n01n03n05</v>
      </c>
    </row>
    <row r="191" spans="1:29" thickBot="1">
      <c r="A191" s="2">
        <f ca="1">CL!Q191</f>
        <v>1</v>
      </c>
      <c r="B191" s="6">
        <f t="shared" ca="1" si="30"/>
        <v>1</v>
      </c>
      <c r="C191" s="7" t="str">
        <f t="shared" ca="1" si="31"/>
        <v>01</v>
      </c>
      <c r="D191" s="5" t="str">
        <f t="shared" ca="1" si="32"/>
        <v>n01</v>
      </c>
      <c r="E191" s="4" t="str">
        <f t="shared" ca="1" si="33"/>
        <v>n01n02n06n04n03n05</v>
      </c>
      <c r="P191" s="1">
        <f t="shared" ca="1" si="42"/>
        <v>3</v>
      </c>
      <c r="Q191" s="9">
        <f t="shared" ca="1" si="43"/>
        <v>1</v>
      </c>
      <c r="R191" s="9">
        <f t="shared" ca="1" si="34"/>
        <v>1</v>
      </c>
      <c r="S191" s="9">
        <f t="shared" ca="1" si="35"/>
        <v>1</v>
      </c>
      <c r="T191" s="9">
        <f t="shared" ca="1" si="36"/>
        <v>1</v>
      </c>
      <c r="U191" s="9">
        <f t="shared" ca="1" si="37"/>
        <v>1</v>
      </c>
      <c r="V191" s="9">
        <f t="shared" ca="1" si="38"/>
        <v>1</v>
      </c>
      <c r="X191" s="19" t="str">
        <f t="shared" ca="1" si="39"/>
        <v>1:1</v>
      </c>
      <c r="Y191" t="str">
        <f t="shared" ca="1" si="41"/>
        <v>n01</v>
      </c>
      <c r="Z191" t="str">
        <f t="shared" ca="1" si="40"/>
        <v>Y</v>
      </c>
      <c r="AC191" t="str">
        <f t="shared" ca="1" si="44"/>
        <v>n01n01n02n06n04n03n05</v>
      </c>
    </row>
    <row r="192" spans="1:29" thickBot="1">
      <c r="A192" s="2">
        <f ca="1">CL!Q192</f>
        <v>3</v>
      </c>
      <c r="B192" s="6">
        <f t="shared" ca="1" si="30"/>
        <v>3</v>
      </c>
      <c r="C192" s="7" t="str">
        <f t="shared" ca="1" si="31"/>
        <v>03</v>
      </c>
      <c r="D192" s="5" t="str">
        <f t="shared" ca="1" si="32"/>
        <v>n03</v>
      </c>
      <c r="E192" s="4" t="str">
        <f t="shared" ca="1" si="33"/>
        <v>n03n01n02n06n04n05</v>
      </c>
      <c r="P192" s="1">
        <f t="shared" ca="1" si="42"/>
        <v>15</v>
      </c>
      <c r="Q192" s="9">
        <f t="shared" ca="1" si="43"/>
        <v>5</v>
      </c>
      <c r="R192" s="9">
        <f t="shared" ca="1" si="34"/>
        <v>3</v>
      </c>
      <c r="S192" s="9">
        <f t="shared" ca="1" si="35"/>
        <v>2</v>
      </c>
      <c r="T192" s="9">
        <f t="shared" ca="1" si="36"/>
        <v>1</v>
      </c>
      <c r="U192" s="9">
        <f t="shared" ca="1" si="37"/>
        <v>1</v>
      </c>
      <c r="V192" s="9">
        <f t="shared" ca="1" si="38"/>
        <v>1</v>
      </c>
      <c r="X192" s="19" t="str">
        <f t="shared" ca="1" si="39"/>
        <v>3:5</v>
      </c>
      <c r="Y192" t="str">
        <f t="shared" ca="1" si="41"/>
        <v>n03,n01</v>
      </c>
      <c r="Z192" t="str">
        <f t="shared" ca="1" si="40"/>
        <v/>
      </c>
      <c r="AC192" t="str">
        <f t="shared" ca="1" si="44"/>
        <v>n03n01n02n06n04n03n05</v>
      </c>
    </row>
    <row r="193" spans="1:29" thickBot="1">
      <c r="A193" s="2">
        <f ca="1">CL!Q193</f>
        <v>1</v>
      </c>
      <c r="B193" s="6">
        <f t="shared" ca="1" si="30"/>
        <v>1</v>
      </c>
      <c r="C193" s="7" t="str">
        <f t="shared" ca="1" si="31"/>
        <v>01</v>
      </c>
      <c r="D193" s="5" t="str">
        <f t="shared" ca="1" si="32"/>
        <v>n01</v>
      </c>
      <c r="E193" s="4" t="str">
        <f t="shared" ca="1" si="33"/>
        <v>n01n03n02n06n04n05</v>
      </c>
      <c r="P193" s="1">
        <f t="shared" ca="1" si="42"/>
        <v>6</v>
      </c>
      <c r="Q193" s="9">
        <f t="shared" ca="1" si="43"/>
        <v>2</v>
      </c>
      <c r="R193" s="9">
        <f t="shared" ca="1" si="34"/>
        <v>1</v>
      </c>
      <c r="S193" s="9">
        <f t="shared" ca="1" si="35"/>
        <v>1</v>
      </c>
      <c r="T193" s="9">
        <f t="shared" ca="1" si="36"/>
        <v>1</v>
      </c>
      <c r="U193" s="9">
        <f t="shared" ca="1" si="37"/>
        <v>1</v>
      </c>
      <c r="V193" s="9">
        <f t="shared" ca="1" si="38"/>
        <v>1</v>
      </c>
      <c r="X193" s="19" t="str">
        <f t="shared" ca="1" si="39"/>
        <v>1:2</v>
      </c>
      <c r="Y193" t="str">
        <f t="shared" ca="1" si="41"/>
        <v>n01</v>
      </c>
      <c r="Z193" t="str">
        <f t="shared" ca="1" si="40"/>
        <v>Y</v>
      </c>
      <c r="AC193" t="str">
        <f t="shared" ca="1" si="44"/>
        <v>n01n03n01n02n06n04n05</v>
      </c>
    </row>
    <row r="194" spans="1:29" thickBot="1">
      <c r="A194" s="2">
        <f ca="1">CL!Q194</f>
        <v>6</v>
      </c>
      <c r="B194" s="6">
        <f t="shared" ref="B194:B257" ca="1" si="45">A194</f>
        <v>6</v>
      </c>
      <c r="C194" s="7" t="str">
        <f t="shared" ca="1" si="31"/>
        <v>06</v>
      </c>
      <c r="D194" s="5" t="str">
        <f t="shared" ca="1" si="32"/>
        <v>n06</v>
      </c>
      <c r="E194" s="4" t="str">
        <f t="shared" ca="1" si="33"/>
        <v>n06n01n03n02n04n05</v>
      </c>
      <c r="P194" s="1">
        <f t="shared" ca="1" si="42"/>
        <v>12</v>
      </c>
      <c r="Q194" s="9">
        <f t="shared" ca="1" si="43"/>
        <v>4</v>
      </c>
      <c r="R194" s="9">
        <f t="shared" ca="1" si="34"/>
        <v>2</v>
      </c>
      <c r="S194" s="9">
        <f t="shared" ca="1" si="35"/>
        <v>2</v>
      </c>
      <c r="T194" s="9">
        <f t="shared" ca="1" si="36"/>
        <v>1</v>
      </c>
      <c r="U194" s="9">
        <f t="shared" ca="1" si="37"/>
        <v>1</v>
      </c>
      <c r="V194" s="9">
        <f t="shared" ca="1" si="38"/>
        <v>1</v>
      </c>
      <c r="X194" s="19" t="str">
        <f t="shared" ca="1" si="39"/>
        <v>6:4</v>
      </c>
      <c r="Y194" t="str">
        <f t="shared" ca="1" si="41"/>
        <v>n06,n01</v>
      </c>
      <c r="Z194" t="str">
        <f t="shared" ca="1" si="40"/>
        <v/>
      </c>
      <c r="AC194" t="str">
        <f t="shared" ca="1" si="44"/>
        <v>n06n01n03n02n06n04n05</v>
      </c>
    </row>
    <row r="195" spans="1:29" thickBot="1">
      <c r="A195" s="2">
        <f ca="1">CL!Q195</f>
        <v>1</v>
      </c>
      <c r="B195" s="6">
        <f t="shared" ca="1" si="45"/>
        <v>1</v>
      </c>
      <c r="C195" s="7" t="str">
        <f t="shared" ref="C195:C258" ca="1" si="46">TEXT(B195,"#00")</f>
        <v>01</v>
      </c>
      <c r="D195" s="5" t="str">
        <f t="shared" ref="D195:D258" ca="1" si="47">CONCATENATE("n",C195)</f>
        <v>n01</v>
      </c>
      <c r="E195" s="4" t="str">
        <f t="shared" ref="E195:E258" ca="1" si="48">IFERROR(REPLACE(AC195, FIND(D195,AC195,2), 3, ""),D195)</f>
        <v>n01n06n03n02n04n05</v>
      </c>
      <c r="P195" s="1">
        <f t="shared" ca="1" si="42"/>
        <v>6</v>
      </c>
      <c r="Q195" s="9">
        <f t="shared" ca="1" si="43"/>
        <v>2</v>
      </c>
      <c r="R195" s="9">
        <f t="shared" ref="R195:R258" ca="1" si="49">ROUNDUP(SUM(Q195)/2,0)</f>
        <v>1</v>
      </c>
      <c r="S195" s="9">
        <f t="shared" ref="S195:S258" ca="1" si="50">ROUNDUP(SUM(Q195)/3,0)</f>
        <v>1</v>
      </c>
      <c r="T195" s="9">
        <f t="shared" ref="T195:T258" ca="1" si="51">ROUNDUP(SUM(Q195)/6,0)</f>
        <v>1</v>
      </c>
      <c r="U195" s="9">
        <f t="shared" ref="U195:U258" ca="1" si="52">ROUNDUP(SUM(Q195)/12,0)</f>
        <v>1</v>
      </c>
      <c r="V195" s="9">
        <f t="shared" ref="V195:V258" ca="1" si="53">ROUNDUP(SUM(Q195)/18.5,0)</f>
        <v>1</v>
      </c>
      <c r="X195" s="19" t="str">
        <f t="shared" ref="X195:X258" ca="1" si="54">CONCATENATE(A195,":",Q195)</f>
        <v>1:2</v>
      </c>
      <c r="Y195" t="str">
        <f t="shared" ca="1" si="41"/>
        <v>n01</v>
      </c>
      <c r="Z195" t="str">
        <f t="shared" ref="Z195:Z258" ca="1" si="55">IF(LEN(Y195)=3,"Y","")</f>
        <v>Y</v>
      </c>
      <c r="AC195" t="str">
        <f t="shared" ca="1" si="44"/>
        <v>n01n06n01n03n02n04n05</v>
      </c>
    </row>
    <row r="196" spans="1:29" thickBot="1">
      <c r="A196" s="2">
        <f ca="1">CL!Q196</f>
        <v>6</v>
      </c>
      <c r="B196" s="6">
        <f t="shared" ca="1" si="45"/>
        <v>6</v>
      </c>
      <c r="C196" s="7" t="str">
        <f t="shared" ca="1" si="46"/>
        <v>06</v>
      </c>
      <c r="D196" s="5" t="str">
        <f t="shared" ca="1" si="47"/>
        <v>n06</v>
      </c>
      <c r="E196" s="4" t="str">
        <f t="shared" ca="1" si="48"/>
        <v>n06n01n03n02n04n05</v>
      </c>
      <c r="P196" s="1">
        <f t="shared" ca="1" si="42"/>
        <v>6</v>
      </c>
      <c r="Q196" s="9">
        <f t="shared" ca="1" si="43"/>
        <v>2</v>
      </c>
      <c r="R196" s="9">
        <f t="shared" ca="1" si="49"/>
        <v>1</v>
      </c>
      <c r="S196" s="9">
        <f t="shared" ca="1" si="50"/>
        <v>1</v>
      </c>
      <c r="T196" s="9">
        <f t="shared" ca="1" si="51"/>
        <v>1</v>
      </c>
      <c r="U196" s="9">
        <f t="shared" ca="1" si="52"/>
        <v>1</v>
      </c>
      <c r="V196" s="9">
        <f t="shared" ca="1" si="53"/>
        <v>1</v>
      </c>
      <c r="X196" s="19" t="str">
        <f t="shared" ca="1" si="54"/>
        <v>6:2</v>
      </c>
      <c r="Y196" t="str">
        <f t="shared" ref="Y196:Y259" ca="1" si="56">IF(ISNUMBER(FIND(D196,Y195)),D196,D196&amp;","&amp;Y195)</f>
        <v>n06,n01</v>
      </c>
      <c r="Z196" t="str">
        <f t="shared" ca="1" si="55"/>
        <v/>
      </c>
      <c r="AC196" t="str">
        <f t="shared" ca="1" si="44"/>
        <v>n06n01n06n03n02n04n05</v>
      </c>
    </row>
    <row r="197" spans="1:29" thickBot="1">
      <c r="A197" s="2">
        <f ca="1">CL!Q197</f>
        <v>4</v>
      </c>
      <c r="B197" s="6">
        <f t="shared" ca="1" si="45"/>
        <v>4</v>
      </c>
      <c r="C197" s="7" t="str">
        <f t="shared" ca="1" si="46"/>
        <v>04</v>
      </c>
      <c r="D197" s="5" t="str">
        <f t="shared" ca="1" si="47"/>
        <v>n04</v>
      </c>
      <c r="E197" s="4" t="str">
        <f t="shared" ca="1" si="48"/>
        <v>n04n06n01n03n02n05</v>
      </c>
      <c r="P197" s="1">
        <f t="shared" ref="P197:P260" ca="1" si="57">FIND(D197,E196,1)+2</f>
        <v>15</v>
      </c>
      <c r="Q197" s="9">
        <f t="shared" ref="Q197:Q260" ca="1" si="58">P197/3</f>
        <v>5</v>
      </c>
      <c r="R197" s="9">
        <f t="shared" ca="1" si="49"/>
        <v>3</v>
      </c>
      <c r="S197" s="9">
        <f t="shared" ca="1" si="50"/>
        <v>2</v>
      </c>
      <c r="T197" s="9">
        <f t="shared" ca="1" si="51"/>
        <v>1</v>
      </c>
      <c r="U197" s="9">
        <f t="shared" ca="1" si="52"/>
        <v>1</v>
      </c>
      <c r="V197" s="9">
        <f t="shared" ca="1" si="53"/>
        <v>1</v>
      </c>
      <c r="X197" s="19" t="str">
        <f t="shared" ca="1" si="54"/>
        <v>4:5</v>
      </c>
      <c r="Y197" t="str">
        <f t="shared" ca="1" si="56"/>
        <v>n04,n06,n01</v>
      </c>
      <c r="Z197" t="str">
        <f t="shared" ca="1" si="55"/>
        <v/>
      </c>
      <c r="AC197" t="str">
        <f t="shared" ref="AC197:AC260" ca="1" si="59">CONCATENATE(D197,E196)</f>
        <v>n04n06n01n03n02n04n05</v>
      </c>
    </row>
    <row r="198" spans="1:29" thickBot="1">
      <c r="A198" s="2">
        <f ca="1">CL!Q198</f>
        <v>5</v>
      </c>
      <c r="B198" s="6">
        <f t="shared" ca="1" si="45"/>
        <v>5</v>
      </c>
      <c r="C198" s="7" t="str">
        <f t="shared" ca="1" si="46"/>
        <v>05</v>
      </c>
      <c r="D198" s="5" t="str">
        <f t="shared" ca="1" si="47"/>
        <v>n05</v>
      </c>
      <c r="E198" s="4" t="str">
        <f t="shared" ca="1" si="48"/>
        <v>n05n04n06n01n03n02</v>
      </c>
      <c r="P198" s="1">
        <f t="shared" ca="1" si="57"/>
        <v>18</v>
      </c>
      <c r="Q198" s="9">
        <f t="shared" ca="1" si="58"/>
        <v>6</v>
      </c>
      <c r="R198" s="9">
        <f t="shared" ca="1" si="49"/>
        <v>3</v>
      </c>
      <c r="S198" s="9">
        <f t="shared" ca="1" si="50"/>
        <v>2</v>
      </c>
      <c r="T198" s="9">
        <f t="shared" ca="1" si="51"/>
        <v>1</v>
      </c>
      <c r="U198" s="9">
        <f t="shared" ca="1" si="52"/>
        <v>1</v>
      </c>
      <c r="V198" s="9">
        <f t="shared" ca="1" si="53"/>
        <v>1</v>
      </c>
      <c r="X198" s="19" t="str">
        <f t="shared" ca="1" si="54"/>
        <v>5:6</v>
      </c>
      <c r="Y198" t="str">
        <f t="shared" ca="1" si="56"/>
        <v>n05,n04,n06,n01</v>
      </c>
      <c r="Z198" t="str">
        <f t="shared" ca="1" si="55"/>
        <v/>
      </c>
      <c r="AC198" t="str">
        <f t="shared" ca="1" si="59"/>
        <v>n05n04n06n01n03n02n05</v>
      </c>
    </row>
    <row r="199" spans="1:29" thickBot="1">
      <c r="A199" s="2">
        <f ca="1">CL!Q199</f>
        <v>6</v>
      </c>
      <c r="B199" s="6">
        <f t="shared" ca="1" si="45"/>
        <v>6</v>
      </c>
      <c r="C199" s="7" t="str">
        <f t="shared" ca="1" si="46"/>
        <v>06</v>
      </c>
      <c r="D199" s="5" t="str">
        <f t="shared" ca="1" si="47"/>
        <v>n06</v>
      </c>
      <c r="E199" s="4" t="str">
        <f t="shared" ca="1" si="48"/>
        <v>n06n05n04n01n03n02</v>
      </c>
      <c r="P199" s="1">
        <f t="shared" ca="1" si="57"/>
        <v>9</v>
      </c>
      <c r="Q199" s="9">
        <f t="shared" ca="1" si="58"/>
        <v>3</v>
      </c>
      <c r="R199" s="9">
        <f t="shared" ca="1" si="49"/>
        <v>2</v>
      </c>
      <c r="S199" s="9">
        <f t="shared" ca="1" si="50"/>
        <v>1</v>
      </c>
      <c r="T199" s="9">
        <f t="shared" ca="1" si="51"/>
        <v>1</v>
      </c>
      <c r="U199" s="9">
        <f t="shared" ca="1" si="52"/>
        <v>1</v>
      </c>
      <c r="V199" s="9">
        <f t="shared" ca="1" si="53"/>
        <v>1</v>
      </c>
      <c r="X199" s="19" t="str">
        <f t="shared" ca="1" si="54"/>
        <v>6:3</v>
      </c>
      <c r="Y199" t="str">
        <f t="shared" ca="1" si="56"/>
        <v>n06</v>
      </c>
      <c r="Z199" t="str">
        <f t="shared" ca="1" si="55"/>
        <v>Y</v>
      </c>
      <c r="AC199" t="str">
        <f t="shared" ca="1" si="59"/>
        <v>n06n05n04n06n01n03n02</v>
      </c>
    </row>
    <row r="200" spans="1:29" thickBot="1">
      <c r="A200" s="2">
        <f ca="1">CL!Q200</f>
        <v>2</v>
      </c>
      <c r="B200" s="6">
        <f t="shared" ca="1" si="45"/>
        <v>2</v>
      </c>
      <c r="C200" s="7" t="str">
        <f t="shared" ca="1" si="46"/>
        <v>02</v>
      </c>
      <c r="D200" s="5" t="str">
        <f t="shared" ca="1" si="47"/>
        <v>n02</v>
      </c>
      <c r="E200" s="4" t="str">
        <f t="shared" ca="1" si="48"/>
        <v>n02n06n05n04n01n03</v>
      </c>
      <c r="P200" s="1">
        <f t="shared" ca="1" si="57"/>
        <v>18</v>
      </c>
      <c r="Q200" s="9">
        <f t="shared" ca="1" si="58"/>
        <v>6</v>
      </c>
      <c r="R200" s="9">
        <f t="shared" ca="1" si="49"/>
        <v>3</v>
      </c>
      <c r="S200" s="9">
        <f t="shared" ca="1" si="50"/>
        <v>2</v>
      </c>
      <c r="T200" s="9">
        <f t="shared" ca="1" si="51"/>
        <v>1</v>
      </c>
      <c r="U200" s="9">
        <f t="shared" ca="1" si="52"/>
        <v>1</v>
      </c>
      <c r="V200" s="9">
        <f t="shared" ca="1" si="53"/>
        <v>1</v>
      </c>
      <c r="X200" s="19" t="str">
        <f t="shared" ca="1" si="54"/>
        <v>2:6</v>
      </c>
      <c r="Y200" t="str">
        <f t="shared" ca="1" si="56"/>
        <v>n02,n06</v>
      </c>
      <c r="Z200" t="str">
        <f t="shared" ca="1" si="55"/>
        <v/>
      </c>
      <c r="AC200" t="str">
        <f t="shared" ca="1" si="59"/>
        <v>n02n06n05n04n01n03n02</v>
      </c>
    </row>
    <row r="201" spans="1:29" thickBot="1">
      <c r="A201" s="2">
        <f ca="1">CL!Q201</f>
        <v>3</v>
      </c>
      <c r="B201" s="6">
        <f t="shared" ca="1" si="45"/>
        <v>3</v>
      </c>
      <c r="C201" s="7" t="str">
        <f t="shared" ca="1" si="46"/>
        <v>03</v>
      </c>
      <c r="D201" s="5" t="str">
        <f t="shared" ca="1" si="47"/>
        <v>n03</v>
      </c>
      <c r="E201" s="4" t="str">
        <f t="shared" ca="1" si="48"/>
        <v>n03n02n06n05n04n01</v>
      </c>
      <c r="P201" s="1">
        <f t="shared" ca="1" si="57"/>
        <v>18</v>
      </c>
      <c r="Q201" s="9">
        <f t="shared" ca="1" si="58"/>
        <v>6</v>
      </c>
      <c r="R201" s="9">
        <f t="shared" ca="1" si="49"/>
        <v>3</v>
      </c>
      <c r="S201" s="9">
        <f t="shared" ca="1" si="50"/>
        <v>2</v>
      </c>
      <c r="T201" s="9">
        <f t="shared" ca="1" si="51"/>
        <v>1</v>
      </c>
      <c r="U201" s="9">
        <f t="shared" ca="1" si="52"/>
        <v>1</v>
      </c>
      <c r="V201" s="9">
        <f t="shared" ca="1" si="53"/>
        <v>1</v>
      </c>
      <c r="X201" s="19" t="str">
        <f t="shared" ca="1" si="54"/>
        <v>3:6</v>
      </c>
      <c r="Y201" t="str">
        <f t="shared" ca="1" si="56"/>
        <v>n03,n02,n06</v>
      </c>
      <c r="Z201" t="str">
        <f t="shared" ca="1" si="55"/>
        <v/>
      </c>
      <c r="AC201" t="str">
        <f t="shared" ca="1" si="59"/>
        <v>n03n02n06n05n04n01n03</v>
      </c>
    </row>
    <row r="202" spans="1:29" thickBot="1">
      <c r="A202" s="2">
        <f ca="1">CL!Q202</f>
        <v>1</v>
      </c>
      <c r="B202" s="6">
        <f t="shared" ca="1" si="45"/>
        <v>1</v>
      </c>
      <c r="C202" s="7" t="str">
        <f t="shared" ca="1" si="46"/>
        <v>01</v>
      </c>
      <c r="D202" s="5" t="str">
        <f t="shared" ca="1" si="47"/>
        <v>n01</v>
      </c>
      <c r="E202" s="4" t="str">
        <f t="shared" ca="1" si="48"/>
        <v>n01n03n02n06n05n04</v>
      </c>
      <c r="P202" s="1">
        <f t="shared" ca="1" si="57"/>
        <v>18</v>
      </c>
      <c r="Q202" s="9">
        <f t="shared" ca="1" si="58"/>
        <v>6</v>
      </c>
      <c r="R202" s="9">
        <f t="shared" ca="1" si="49"/>
        <v>3</v>
      </c>
      <c r="S202" s="9">
        <f t="shared" ca="1" si="50"/>
        <v>2</v>
      </c>
      <c r="T202" s="9">
        <f t="shared" ca="1" si="51"/>
        <v>1</v>
      </c>
      <c r="U202" s="9">
        <f t="shared" ca="1" si="52"/>
        <v>1</v>
      </c>
      <c r="V202" s="9">
        <f t="shared" ca="1" si="53"/>
        <v>1</v>
      </c>
      <c r="X202" s="19" t="str">
        <f t="shared" ca="1" si="54"/>
        <v>1:6</v>
      </c>
      <c r="Y202" t="str">
        <f t="shared" ca="1" si="56"/>
        <v>n01,n03,n02,n06</v>
      </c>
      <c r="Z202" t="str">
        <f t="shared" ca="1" si="55"/>
        <v/>
      </c>
      <c r="AC202" t="str">
        <f t="shared" ca="1" si="59"/>
        <v>n01n03n02n06n05n04n01</v>
      </c>
    </row>
    <row r="203" spans="1:29" thickBot="1">
      <c r="A203" s="2">
        <f ca="1">CL!Q203</f>
        <v>5</v>
      </c>
      <c r="B203" s="6">
        <f t="shared" ca="1" si="45"/>
        <v>5</v>
      </c>
      <c r="C203" s="7" t="str">
        <f t="shared" ca="1" si="46"/>
        <v>05</v>
      </c>
      <c r="D203" s="5" t="str">
        <f t="shared" ca="1" si="47"/>
        <v>n05</v>
      </c>
      <c r="E203" s="4" t="str">
        <f t="shared" ca="1" si="48"/>
        <v>n05n01n03n02n06n04</v>
      </c>
      <c r="P203" s="1">
        <f t="shared" ca="1" si="57"/>
        <v>15</v>
      </c>
      <c r="Q203" s="9">
        <f t="shared" ca="1" si="58"/>
        <v>5</v>
      </c>
      <c r="R203" s="9">
        <f t="shared" ca="1" si="49"/>
        <v>3</v>
      </c>
      <c r="S203" s="9">
        <f t="shared" ca="1" si="50"/>
        <v>2</v>
      </c>
      <c r="T203" s="9">
        <f t="shared" ca="1" si="51"/>
        <v>1</v>
      </c>
      <c r="U203" s="9">
        <f t="shared" ca="1" si="52"/>
        <v>1</v>
      </c>
      <c r="V203" s="9">
        <f t="shared" ca="1" si="53"/>
        <v>1</v>
      </c>
      <c r="X203" s="19" t="str">
        <f t="shared" ca="1" si="54"/>
        <v>5:5</v>
      </c>
      <c r="Y203" t="str">
        <f t="shared" ca="1" si="56"/>
        <v>n05,n01,n03,n02,n06</v>
      </c>
      <c r="Z203" t="str">
        <f t="shared" ca="1" si="55"/>
        <v/>
      </c>
      <c r="AC203" t="str">
        <f t="shared" ca="1" si="59"/>
        <v>n05n01n03n02n06n05n04</v>
      </c>
    </row>
    <row r="204" spans="1:29" thickBot="1">
      <c r="A204" s="2">
        <f ca="1">CL!Q204</f>
        <v>2</v>
      </c>
      <c r="B204" s="6">
        <f t="shared" ca="1" si="45"/>
        <v>2</v>
      </c>
      <c r="C204" s="7" t="str">
        <f t="shared" ca="1" si="46"/>
        <v>02</v>
      </c>
      <c r="D204" s="5" t="str">
        <f t="shared" ca="1" si="47"/>
        <v>n02</v>
      </c>
      <c r="E204" s="4" t="str">
        <f t="shared" ca="1" si="48"/>
        <v>n02n05n01n03n06n04</v>
      </c>
      <c r="P204" s="1">
        <f t="shared" ca="1" si="57"/>
        <v>12</v>
      </c>
      <c r="Q204" s="9">
        <f t="shared" ca="1" si="58"/>
        <v>4</v>
      </c>
      <c r="R204" s="9">
        <f t="shared" ca="1" si="49"/>
        <v>2</v>
      </c>
      <c r="S204" s="9">
        <f t="shared" ca="1" si="50"/>
        <v>2</v>
      </c>
      <c r="T204" s="9">
        <f t="shared" ca="1" si="51"/>
        <v>1</v>
      </c>
      <c r="U204" s="9">
        <f t="shared" ca="1" si="52"/>
        <v>1</v>
      </c>
      <c r="V204" s="9">
        <f t="shared" ca="1" si="53"/>
        <v>1</v>
      </c>
      <c r="X204" s="19" t="str">
        <f t="shared" ca="1" si="54"/>
        <v>2:4</v>
      </c>
      <c r="Y204" t="str">
        <f t="shared" ca="1" si="56"/>
        <v>n02</v>
      </c>
      <c r="Z204" t="str">
        <f t="shared" ca="1" si="55"/>
        <v>Y</v>
      </c>
      <c r="AC204" t="str">
        <f t="shared" ca="1" si="59"/>
        <v>n02n05n01n03n02n06n04</v>
      </c>
    </row>
    <row r="205" spans="1:29" thickBot="1">
      <c r="A205" s="2">
        <f ca="1">CL!Q205</f>
        <v>3</v>
      </c>
      <c r="B205" s="6">
        <f t="shared" ca="1" si="45"/>
        <v>3</v>
      </c>
      <c r="C205" s="7" t="str">
        <f t="shared" ca="1" si="46"/>
        <v>03</v>
      </c>
      <c r="D205" s="5" t="str">
        <f t="shared" ca="1" si="47"/>
        <v>n03</v>
      </c>
      <c r="E205" s="4" t="str">
        <f t="shared" ca="1" si="48"/>
        <v>n03n02n05n01n06n04</v>
      </c>
      <c r="P205" s="1">
        <f t="shared" ca="1" si="57"/>
        <v>12</v>
      </c>
      <c r="Q205" s="9">
        <f t="shared" ca="1" si="58"/>
        <v>4</v>
      </c>
      <c r="R205" s="9">
        <f t="shared" ca="1" si="49"/>
        <v>2</v>
      </c>
      <c r="S205" s="9">
        <f t="shared" ca="1" si="50"/>
        <v>2</v>
      </c>
      <c r="T205" s="9">
        <f t="shared" ca="1" si="51"/>
        <v>1</v>
      </c>
      <c r="U205" s="9">
        <f t="shared" ca="1" si="52"/>
        <v>1</v>
      </c>
      <c r="V205" s="9">
        <f t="shared" ca="1" si="53"/>
        <v>1</v>
      </c>
      <c r="X205" s="19" t="str">
        <f t="shared" ca="1" si="54"/>
        <v>3:4</v>
      </c>
      <c r="Y205" t="str">
        <f t="shared" ca="1" si="56"/>
        <v>n03,n02</v>
      </c>
      <c r="Z205" t="str">
        <f t="shared" ca="1" si="55"/>
        <v/>
      </c>
      <c r="AC205" t="str">
        <f t="shared" ca="1" si="59"/>
        <v>n03n02n05n01n03n06n04</v>
      </c>
    </row>
    <row r="206" spans="1:29" thickBot="1">
      <c r="A206" s="2">
        <f ca="1">CL!Q206</f>
        <v>5</v>
      </c>
      <c r="B206" s="6">
        <f t="shared" ca="1" si="45"/>
        <v>5</v>
      </c>
      <c r="C206" s="7" t="str">
        <f t="shared" ca="1" si="46"/>
        <v>05</v>
      </c>
      <c r="D206" s="5" t="str">
        <f t="shared" ca="1" si="47"/>
        <v>n05</v>
      </c>
      <c r="E206" s="4" t="str">
        <f t="shared" ca="1" si="48"/>
        <v>n05n03n02n01n06n04</v>
      </c>
      <c r="P206" s="1">
        <f t="shared" ca="1" si="57"/>
        <v>9</v>
      </c>
      <c r="Q206" s="9">
        <f t="shared" ca="1" si="58"/>
        <v>3</v>
      </c>
      <c r="R206" s="9">
        <f t="shared" ca="1" si="49"/>
        <v>2</v>
      </c>
      <c r="S206" s="9">
        <f t="shared" ca="1" si="50"/>
        <v>1</v>
      </c>
      <c r="T206" s="9">
        <f t="shared" ca="1" si="51"/>
        <v>1</v>
      </c>
      <c r="U206" s="9">
        <f t="shared" ca="1" si="52"/>
        <v>1</v>
      </c>
      <c r="V206" s="9">
        <f t="shared" ca="1" si="53"/>
        <v>1</v>
      </c>
      <c r="X206" s="19" t="str">
        <f t="shared" ca="1" si="54"/>
        <v>5:3</v>
      </c>
      <c r="Y206" t="str">
        <f t="shared" ca="1" si="56"/>
        <v>n05,n03,n02</v>
      </c>
      <c r="Z206" t="str">
        <f t="shared" ca="1" si="55"/>
        <v/>
      </c>
      <c r="AC206" t="str">
        <f t="shared" ca="1" si="59"/>
        <v>n05n03n02n05n01n06n04</v>
      </c>
    </row>
    <row r="207" spans="1:29" thickBot="1">
      <c r="A207" s="2">
        <f ca="1">CL!Q207</f>
        <v>2</v>
      </c>
      <c r="B207" s="6">
        <f t="shared" ca="1" si="45"/>
        <v>2</v>
      </c>
      <c r="C207" s="7" t="str">
        <f t="shared" ca="1" si="46"/>
        <v>02</v>
      </c>
      <c r="D207" s="5" t="str">
        <f t="shared" ca="1" si="47"/>
        <v>n02</v>
      </c>
      <c r="E207" s="4" t="str">
        <f t="shared" ca="1" si="48"/>
        <v>n02n05n03n01n06n04</v>
      </c>
      <c r="P207" s="1">
        <f t="shared" ca="1" si="57"/>
        <v>9</v>
      </c>
      <c r="Q207" s="9">
        <f t="shared" ca="1" si="58"/>
        <v>3</v>
      </c>
      <c r="R207" s="9">
        <f t="shared" ca="1" si="49"/>
        <v>2</v>
      </c>
      <c r="S207" s="9">
        <f t="shared" ca="1" si="50"/>
        <v>1</v>
      </c>
      <c r="T207" s="9">
        <f t="shared" ca="1" si="51"/>
        <v>1</v>
      </c>
      <c r="U207" s="9">
        <f t="shared" ca="1" si="52"/>
        <v>1</v>
      </c>
      <c r="V207" s="9">
        <f t="shared" ca="1" si="53"/>
        <v>1</v>
      </c>
      <c r="X207" s="19" t="str">
        <f t="shared" ca="1" si="54"/>
        <v>2:3</v>
      </c>
      <c r="Y207" t="str">
        <f t="shared" ca="1" si="56"/>
        <v>n02</v>
      </c>
      <c r="Z207" t="str">
        <f t="shared" ca="1" si="55"/>
        <v>Y</v>
      </c>
      <c r="AC207" t="str">
        <f t="shared" ca="1" si="59"/>
        <v>n02n05n03n02n01n06n04</v>
      </c>
    </row>
    <row r="208" spans="1:29" thickBot="1">
      <c r="A208" s="2">
        <f ca="1">CL!Q208</f>
        <v>5</v>
      </c>
      <c r="B208" s="6">
        <f t="shared" ca="1" si="45"/>
        <v>5</v>
      </c>
      <c r="C208" s="7" t="str">
        <f t="shared" ca="1" si="46"/>
        <v>05</v>
      </c>
      <c r="D208" s="5" t="str">
        <f t="shared" ca="1" si="47"/>
        <v>n05</v>
      </c>
      <c r="E208" s="4" t="str">
        <f t="shared" ca="1" si="48"/>
        <v>n05n02n03n01n06n04</v>
      </c>
      <c r="P208" s="1">
        <f t="shared" ca="1" si="57"/>
        <v>6</v>
      </c>
      <c r="Q208" s="9">
        <f t="shared" ca="1" si="58"/>
        <v>2</v>
      </c>
      <c r="R208" s="9">
        <f t="shared" ca="1" si="49"/>
        <v>1</v>
      </c>
      <c r="S208" s="9">
        <f t="shared" ca="1" si="50"/>
        <v>1</v>
      </c>
      <c r="T208" s="9">
        <f t="shared" ca="1" si="51"/>
        <v>1</v>
      </c>
      <c r="U208" s="9">
        <f t="shared" ca="1" si="52"/>
        <v>1</v>
      </c>
      <c r="V208" s="9">
        <f t="shared" ca="1" si="53"/>
        <v>1</v>
      </c>
      <c r="X208" s="19" t="str">
        <f t="shared" ca="1" si="54"/>
        <v>5:2</v>
      </c>
      <c r="Y208" t="str">
        <f t="shared" ca="1" si="56"/>
        <v>n05,n02</v>
      </c>
      <c r="Z208" t="str">
        <f t="shared" ca="1" si="55"/>
        <v/>
      </c>
      <c r="AC208" t="str">
        <f t="shared" ca="1" si="59"/>
        <v>n05n02n05n03n01n06n04</v>
      </c>
    </row>
    <row r="209" spans="1:29" thickBot="1">
      <c r="A209" s="2">
        <f ca="1">CL!Q209</f>
        <v>5</v>
      </c>
      <c r="B209" s="6">
        <f t="shared" ca="1" si="45"/>
        <v>5</v>
      </c>
      <c r="C209" s="7" t="str">
        <f t="shared" ca="1" si="46"/>
        <v>05</v>
      </c>
      <c r="D209" s="5" t="str">
        <f t="shared" ca="1" si="47"/>
        <v>n05</v>
      </c>
      <c r="E209" s="4" t="str">
        <f t="shared" ca="1" si="48"/>
        <v>n05n02n03n01n06n04</v>
      </c>
      <c r="P209" s="1">
        <f t="shared" ca="1" si="57"/>
        <v>3</v>
      </c>
      <c r="Q209" s="9">
        <f t="shared" ca="1" si="58"/>
        <v>1</v>
      </c>
      <c r="R209" s="9">
        <f t="shared" ca="1" si="49"/>
        <v>1</v>
      </c>
      <c r="S209" s="9">
        <f t="shared" ca="1" si="50"/>
        <v>1</v>
      </c>
      <c r="T209" s="9">
        <f t="shared" ca="1" si="51"/>
        <v>1</v>
      </c>
      <c r="U209" s="9">
        <f t="shared" ca="1" si="52"/>
        <v>1</v>
      </c>
      <c r="V209" s="9">
        <f t="shared" ca="1" si="53"/>
        <v>1</v>
      </c>
      <c r="X209" s="19" t="str">
        <f t="shared" ca="1" si="54"/>
        <v>5:1</v>
      </c>
      <c r="Y209" t="str">
        <f t="shared" ca="1" si="56"/>
        <v>n05</v>
      </c>
      <c r="Z209" t="str">
        <f t="shared" ca="1" si="55"/>
        <v>Y</v>
      </c>
      <c r="AC209" t="str">
        <f t="shared" ca="1" si="59"/>
        <v>n05n05n02n03n01n06n04</v>
      </c>
    </row>
    <row r="210" spans="1:29" thickBot="1">
      <c r="A210" s="2">
        <f ca="1">CL!Q210</f>
        <v>1</v>
      </c>
      <c r="B210" s="6">
        <f t="shared" ca="1" si="45"/>
        <v>1</v>
      </c>
      <c r="C210" s="7" t="str">
        <f t="shared" ca="1" si="46"/>
        <v>01</v>
      </c>
      <c r="D210" s="5" t="str">
        <f t="shared" ca="1" si="47"/>
        <v>n01</v>
      </c>
      <c r="E210" s="4" t="str">
        <f t="shared" ca="1" si="48"/>
        <v>n01n05n02n03n06n04</v>
      </c>
      <c r="P210" s="1">
        <f t="shared" ca="1" si="57"/>
        <v>12</v>
      </c>
      <c r="Q210" s="9">
        <f t="shared" ca="1" si="58"/>
        <v>4</v>
      </c>
      <c r="R210" s="9">
        <f t="shared" ca="1" si="49"/>
        <v>2</v>
      </c>
      <c r="S210" s="9">
        <f t="shared" ca="1" si="50"/>
        <v>2</v>
      </c>
      <c r="T210" s="9">
        <f t="shared" ca="1" si="51"/>
        <v>1</v>
      </c>
      <c r="U210" s="9">
        <f t="shared" ca="1" si="52"/>
        <v>1</v>
      </c>
      <c r="V210" s="9">
        <f t="shared" ca="1" si="53"/>
        <v>1</v>
      </c>
      <c r="X210" s="19" t="str">
        <f t="shared" ca="1" si="54"/>
        <v>1:4</v>
      </c>
      <c r="Y210" t="str">
        <f t="shared" ca="1" si="56"/>
        <v>n01,n05</v>
      </c>
      <c r="Z210" t="str">
        <f t="shared" ca="1" si="55"/>
        <v/>
      </c>
      <c r="AC210" t="str">
        <f t="shared" ca="1" si="59"/>
        <v>n01n05n02n03n01n06n04</v>
      </c>
    </row>
    <row r="211" spans="1:29" thickBot="1">
      <c r="A211" s="2">
        <f ca="1">CL!Q211</f>
        <v>1</v>
      </c>
      <c r="B211" s="6">
        <f t="shared" ca="1" si="45"/>
        <v>1</v>
      </c>
      <c r="C211" s="7" t="str">
        <f t="shared" ca="1" si="46"/>
        <v>01</v>
      </c>
      <c r="D211" s="5" t="str">
        <f t="shared" ca="1" si="47"/>
        <v>n01</v>
      </c>
      <c r="E211" s="4" t="str">
        <f t="shared" ca="1" si="48"/>
        <v>n01n05n02n03n06n04</v>
      </c>
      <c r="P211" s="1">
        <f t="shared" ca="1" si="57"/>
        <v>3</v>
      </c>
      <c r="Q211" s="9">
        <f t="shared" ca="1" si="58"/>
        <v>1</v>
      </c>
      <c r="R211" s="9">
        <f t="shared" ca="1" si="49"/>
        <v>1</v>
      </c>
      <c r="S211" s="9">
        <f t="shared" ca="1" si="50"/>
        <v>1</v>
      </c>
      <c r="T211" s="9">
        <f t="shared" ca="1" si="51"/>
        <v>1</v>
      </c>
      <c r="U211" s="9">
        <f t="shared" ca="1" si="52"/>
        <v>1</v>
      </c>
      <c r="V211" s="9">
        <f t="shared" ca="1" si="53"/>
        <v>1</v>
      </c>
      <c r="X211" s="19" t="str">
        <f t="shared" ca="1" si="54"/>
        <v>1:1</v>
      </c>
      <c r="Y211" t="str">
        <f t="shared" ca="1" si="56"/>
        <v>n01</v>
      </c>
      <c r="Z211" t="str">
        <f t="shared" ca="1" si="55"/>
        <v>Y</v>
      </c>
      <c r="AC211" t="str">
        <f t="shared" ca="1" si="59"/>
        <v>n01n01n05n02n03n06n04</v>
      </c>
    </row>
    <row r="212" spans="1:29" thickBot="1">
      <c r="A212" s="2">
        <f ca="1">CL!Q212</f>
        <v>2</v>
      </c>
      <c r="B212" s="6">
        <f t="shared" ca="1" si="45"/>
        <v>2</v>
      </c>
      <c r="C212" s="7" t="str">
        <f t="shared" ca="1" si="46"/>
        <v>02</v>
      </c>
      <c r="D212" s="5" t="str">
        <f t="shared" ca="1" si="47"/>
        <v>n02</v>
      </c>
      <c r="E212" s="4" t="str">
        <f t="shared" ca="1" si="48"/>
        <v>n02n01n05n03n06n04</v>
      </c>
      <c r="P212" s="1">
        <f t="shared" ca="1" si="57"/>
        <v>9</v>
      </c>
      <c r="Q212" s="9">
        <f t="shared" ca="1" si="58"/>
        <v>3</v>
      </c>
      <c r="R212" s="9">
        <f t="shared" ca="1" si="49"/>
        <v>2</v>
      </c>
      <c r="S212" s="9">
        <f t="shared" ca="1" si="50"/>
        <v>1</v>
      </c>
      <c r="T212" s="9">
        <f t="shared" ca="1" si="51"/>
        <v>1</v>
      </c>
      <c r="U212" s="9">
        <f t="shared" ca="1" si="52"/>
        <v>1</v>
      </c>
      <c r="V212" s="9">
        <f t="shared" ca="1" si="53"/>
        <v>1</v>
      </c>
      <c r="X212" s="19" t="str">
        <f t="shared" ca="1" si="54"/>
        <v>2:3</v>
      </c>
      <c r="Y212" t="str">
        <f t="shared" ca="1" si="56"/>
        <v>n02,n01</v>
      </c>
      <c r="Z212" t="str">
        <f t="shared" ca="1" si="55"/>
        <v/>
      </c>
      <c r="AC212" t="str">
        <f t="shared" ca="1" si="59"/>
        <v>n02n01n05n02n03n06n04</v>
      </c>
    </row>
    <row r="213" spans="1:29" thickBot="1">
      <c r="A213" s="2">
        <f ca="1">CL!Q213</f>
        <v>4</v>
      </c>
      <c r="B213" s="6">
        <f t="shared" ca="1" si="45"/>
        <v>4</v>
      </c>
      <c r="C213" s="7" t="str">
        <f t="shared" ca="1" si="46"/>
        <v>04</v>
      </c>
      <c r="D213" s="5" t="str">
        <f t="shared" ca="1" si="47"/>
        <v>n04</v>
      </c>
      <c r="E213" s="4" t="str">
        <f t="shared" ca="1" si="48"/>
        <v>n04n02n01n05n03n06</v>
      </c>
      <c r="P213" s="1">
        <f t="shared" ca="1" si="57"/>
        <v>18</v>
      </c>
      <c r="Q213" s="9">
        <f t="shared" ca="1" si="58"/>
        <v>6</v>
      </c>
      <c r="R213" s="9">
        <f t="shared" ca="1" si="49"/>
        <v>3</v>
      </c>
      <c r="S213" s="9">
        <f t="shared" ca="1" si="50"/>
        <v>2</v>
      </c>
      <c r="T213" s="9">
        <f t="shared" ca="1" si="51"/>
        <v>1</v>
      </c>
      <c r="U213" s="9">
        <f t="shared" ca="1" si="52"/>
        <v>1</v>
      </c>
      <c r="V213" s="9">
        <f t="shared" ca="1" si="53"/>
        <v>1</v>
      </c>
      <c r="X213" s="19" t="str">
        <f t="shared" ca="1" si="54"/>
        <v>4:6</v>
      </c>
      <c r="Y213" t="str">
        <f t="shared" ca="1" si="56"/>
        <v>n04,n02,n01</v>
      </c>
      <c r="Z213" t="str">
        <f t="shared" ca="1" si="55"/>
        <v/>
      </c>
      <c r="AC213" t="str">
        <f t="shared" ca="1" si="59"/>
        <v>n04n02n01n05n03n06n04</v>
      </c>
    </row>
    <row r="214" spans="1:29" thickBot="1">
      <c r="A214" s="2">
        <f ca="1">CL!Q214</f>
        <v>3</v>
      </c>
      <c r="B214" s="6">
        <f t="shared" ca="1" si="45"/>
        <v>3</v>
      </c>
      <c r="C214" s="7" t="str">
        <f t="shared" ca="1" si="46"/>
        <v>03</v>
      </c>
      <c r="D214" s="5" t="str">
        <f t="shared" ca="1" si="47"/>
        <v>n03</v>
      </c>
      <c r="E214" s="4" t="str">
        <f t="shared" ca="1" si="48"/>
        <v>n03n04n02n01n05n06</v>
      </c>
      <c r="P214" s="1">
        <f t="shared" ca="1" si="57"/>
        <v>15</v>
      </c>
      <c r="Q214" s="9">
        <f t="shared" ca="1" si="58"/>
        <v>5</v>
      </c>
      <c r="R214" s="9">
        <f t="shared" ca="1" si="49"/>
        <v>3</v>
      </c>
      <c r="S214" s="9">
        <f t="shared" ca="1" si="50"/>
        <v>2</v>
      </c>
      <c r="T214" s="9">
        <f t="shared" ca="1" si="51"/>
        <v>1</v>
      </c>
      <c r="U214" s="9">
        <f t="shared" ca="1" si="52"/>
        <v>1</v>
      </c>
      <c r="V214" s="9">
        <f t="shared" ca="1" si="53"/>
        <v>1</v>
      </c>
      <c r="X214" s="19" t="str">
        <f t="shared" ca="1" si="54"/>
        <v>3:5</v>
      </c>
      <c r="Y214" t="str">
        <f t="shared" ca="1" si="56"/>
        <v>n03,n04,n02,n01</v>
      </c>
      <c r="Z214" t="str">
        <f t="shared" ca="1" si="55"/>
        <v/>
      </c>
      <c r="AC214" t="str">
        <f t="shared" ca="1" si="59"/>
        <v>n03n04n02n01n05n03n06</v>
      </c>
    </row>
    <row r="215" spans="1:29" thickBot="1">
      <c r="A215" s="2">
        <f ca="1">CL!Q215</f>
        <v>3</v>
      </c>
      <c r="B215" s="6">
        <f t="shared" ca="1" si="45"/>
        <v>3</v>
      </c>
      <c r="C215" s="7" t="str">
        <f t="shared" ca="1" si="46"/>
        <v>03</v>
      </c>
      <c r="D215" s="5" t="str">
        <f t="shared" ca="1" si="47"/>
        <v>n03</v>
      </c>
      <c r="E215" s="4" t="str">
        <f t="shared" ca="1" si="48"/>
        <v>n03n04n02n01n05n06</v>
      </c>
      <c r="P215" s="1">
        <f t="shared" ca="1" si="57"/>
        <v>3</v>
      </c>
      <c r="Q215" s="9">
        <f t="shared" ca="1" si="58"/>
        <v>1</v>
      </c>
      <c r="R215" s="9">
        <f t="shared" ca="1" si="49"/>
        <v>1</v>
      </c>
      <c r="S215" s="9">
        <f t="shared" ca="1" si="50"/>
        <v>1</v>
      </c>
      <c r="T215" s="9">
        <f t="shared" ca="1" si="51"/>
        <v>1</v>
      </c>
      <c r="U215" s="9">
        <f t="shared" ca="1" si="52"/>
        <v>1</v>
      </c>
      <c r="V215" s="9">
        <f t="shared" ca="1" si="53"/>
        <v>1</v>
      </c>
      <c r="X215" s="19" t="str">
        <f t="shared" ca="1" si="54"/>
        <v>3:1</v>
      </c>
      <c r="Y215" t="str">
        <f t="shared" ca="1" si="56"/>
        <v>n03</v>
      </c>
      <c r="Z215" t="str">
        <f t="shared" ca="1" si="55"/>
        <v>Y</v>
      </c>
      <c r="AC215" t="str">
        <f t="shared" ca="1" si="59"/>
        <v>n03n03n04n02n01n05n06</v>
      </c>
    </row>
    <row r="216" spans="1:29" thickBot="1">
      <c r="A216" s="2">
        <f ca="1">CL!Q216</f>
        <v>5</v>
      </c>
      <c r="B216" s="6">
        <f t="shared" ca="1" si="45"/>
        <v>5</v>
      </c>
      <c r="C216" s="7" t="str">
        <f t="shared" ca="1" si="46"/>
        <v>05</v>
      </c>
      <c r="D216" s="5" t="str">
        <f t="shared" ca="1" si="47"/>
        <v>n05</v>
      </c>
      <c r="E216" s="4" t="str">
        <f t="shared" ca="1" si="48"/>
        <v>n05n03n04n02n01n06</v>
      </c>
      <c r="P216" s="1">
        <f t="shared" ca="1" si="57"/>
        <v>15</v>
      </c>
      <c r="Q216" s="9">
        <f t="shared" ca="1" si="58"/>
        <v>5</v>
      </c>
      <c r="R216" s="9">
        <f t="shared" ca="1" si="49"/>
        <v>3</v>
      </c>
      <c r="S216" s="9">
        <f t="shared" ca="1" si="50"/>
        <v>2</v>
      </c>
      <c r="T216" s="9">
        <f t="shared" ca="1" si="51"/>
        <v>1</v>
      </c>
      <c r="U216" s="9">
        <f t="shared" ca="1" si="52"/>
        <v>1</v>
      </c>
      <c r="V216" s="9">
        <f t="shared" ca="1" si="53"/>
        <v>1</v>
      </c>
      <c r="X216" s="19" t="str">
        <f t="shared" ca="1" si="54"/>
        <v>5:5</v>
      </c>
      <c r="Y216" t="str">
        <f t="shared" ca="1" si="56"/>
        <v>n05,n03</v>
      </c>
      <c r="Z216" t="str">
        <f t="shared" ca="1" si="55"/>
        <v/>
      </c>
      <c r="AC216" t="str">
        <f t="shared" ca="1" si="59"/>
        <v>n05n03n04n02n01n05n06</v>
      </c>
    </row>
    <row r="217" spans="1:29" thickBot="1">
      <c r="A217" s="2">
        <f ca="1">CL!Q217</f>
        <v>2</v>
      </c>
      <c r="B217" s="6">
        <f t="shared" ca="1" si="45"/>
        <v>2</v>
      </c>
      <c r="C217" s="7" t="str">
        <f t="shared" ca="1" si="46"/>
        <v>02</v>
      </c>
      <c r="D217" s="5" t="str">
        <f t="shared" ca="1" si="47"/>
        <v>n02</v>
      </c>
      <c r="E217" s="4" t="str">
        <f t="shared" ca="1" si="48"/>
        <v>n02n05n03n04n01n06</v>
      </c>
      <c r="P217" s="1">
        <f t="shared" ca="1" si="57"/>
        <v>12</v>
      </c>
      <c r="Q217" s="9">
        <f t="shared" ca="1" si="58"/>
        <v>4</v>
      </c>
      <c r="R217" s="9">
        <f t="shared" ca="1" si="49"/>
        <v>2</v>
      </c>
      <c r="S217" s="9">
        <f t="shared" ca="1" si="50"/>
        <v>2</v>
      </c>
      <c r="T217" s="9">
        <f t="shared" ca="1" si="51"/>
        <v>1</v>
      </c>
      <c r="U217" s="9">
        <f t="shared" ca="1" si="52"/>
        <v>1</v>
      </c>
      <c r="V217" s="9">
        <f t="shared" ca="1" si="53"/>
        <v>1</v>
      </c>
      <c r="X217" s="19" t="str">
        <f t="shared" ca="1" si="54"/>
        <v>2:4</v>
      </c>
      <c r="Y217" t="str">
        <f t="shared" ca="1" si="56"/>
        <v>n02,n05,n03</v>
      </c>
      <c r="Z217" t="str">
        <f t="shared" ca="1" si="55"/>
        <v/>
      </c>
      <c r="AC217" t="str">
        <f t="shared" ca="1" si="59"/>
        <v>n02n05n03n04n02n01n06</v>
      </c>
    </row>
    <row r="218" spans="1:29" thickBot="1">
      <c r="A218" s="2">
        <f ca="1">CL!Q218</f>
        <v>3</v>
      </c>
      <c r="B218" s="6">
        <f t="shared" ca="1" si="45"/>
        <v>3</v>
      </c>
      <c r="C218" s="7" t="str">
        <f t="shared" ca="1" si="46"/>
        <v>03</v>
      </c>
      <c r="D218" s="5" t="str">
        <f t="shared" ca="1" si="47"/>
        <v>n03</v>
      </c>
      <c r="E218" s="4" t="str">
        <f t="shared" ca="1" si="48"/>
        <v>n03n02n05n04n01n06</v>
      </c>
      <c r="P218" s="1">
        <f t="shared" ca="1" si="57"/>
        <v>9</v>
      </c>
      <c r="Q218" s="9">
        <f t="shared" ca="1" si="58"/>
        <v>3</v>
      </c>
      <c r="R218" s="9">
        <f t="shared" ca="1" si="49"/>
        <v>2</v>
      </c>
      <c r="S218" s="9">
        <f t="shared" ca="1" si="50"/>
        <v>1</v>
      </c>
      <c r="T218" s="9">
        <f t="shared" ca="1" si="51"/>
        <v>1</v>
      </c>
      <c r="U218" s="9">
        <f t="shared" ca="1" si="52"/>
        <v>1</v>
      </c>
      <c r="V218" s="9">
        <f t="shared" ca="1" si="53"/>
        <v>1</v>
      </c>
      <c r="X218" s="19" t="str">
        <f t="shared" ca="1" si="54"/>
        <v>3:3</v>
      </c>
      <c r="Y218" t="str">
        <f t="shared" ca="1" si="56"/>
        <v>n03</v>
      </c>
      <c r="Z218" t="str">
        <f t="shared" ca="1" si="55"/>
        <v>Y</v>
      </c>
      <c r="AC218" t="str">
        <f t="shared" ca="1" si="59"/>
        <v>n03n02n05n03n04n01n06</v>
      </c>
    </row>
    <row r="219" spans="1:29" thickBot="1">
      <c r="A219" s="2">
        <f ca="1">CL!Q219</f>
        <v>6</v>
      </c>
      <c r="B219" s="6">
        <f t="shared" ca="1" si="45"/>
        <v>6</v>
      </c>
      <c r="C219" s="7" t="str">
        <f t="shared" ca="1" si="46"/>
        <v>06</v>
      </c>
      <c r="D219" s="5" t="str">
        <f t="shared" ca="1" si="47"/>
        <v>n06</v>
      </c>
      <c r="E219" s="4" t="str">
        <f t="shared" ca="1" si="48"/>
        <v>n06n03n02n05n04n01</v>
      </c>
      <c r="P219" s="1">
        <f t="shared" ca="1" si="57"/>
        <v>18</v>
      </c>
      <c r="Q219" s="9">
        <f t="shared" ca="1" si="58"/>
        <v>6</v>
      </c>
      <c r="R219" s="9">
        <f t="shared" ca="1" si="49"/>
        <v>3</v>
      </c>
      <c r="S219" s="9">
        <f t="shared" ca="1" si="50"/>
        <v>2</v>
      </c>
      <c r="T219" s="9">
        <f t="shared" ca="1" si="51"/>
        <v>1</v>
      </c>
      <c r="U219" s="9">
        <f t="shared" ca="1" si="52"/>
        <v>1</v>
      </c>
      <c r="V219" s="9">
        <f t="shared" ca="1" si="53"/>
        <v>1</v>
      </c>
      <c r="X219" s="19" t="str">
        <f t="shared" ca="1" si="54"/>
        <v>6:6</v>
      </c>
      <c r="Y219" t="str">
        <f t="shared" ca="1" si="56"/>
        <v>n06,n03</v>
      </c>
      <c r="Z219" t="str">
        <f t="shared" ca="1" si="55"/>
        <v/>
      </c>
      <c r="AC219" t="str">
        <f t="shared" ca="1" si="59"/>
        <v>n06n03n02n05n04n01n06</v>
      </c>
    </row>
    <row r="220" spans="1:29" thickBot="1">
      <c r="A220" s="2">
        <f ca="1">CL!Q220</f>
        <v>5</v>
      </c>
      <c r="B220" s="6">
        <f t="shared" ca="1" si="45"/>
        <v>5</v>
      </c>
      <c r="C220" s="7" t="str">
        <f t="shared" ca="1" si="46"/>
        <v>05</v>
      </c>
      <c r="D220" s="5" t="str">
        <f t="shared" ca="1" si="47"/>
        <v>n05</v>
      </c>
      <c r="E220" s="4" t="str">
        <f t="shared" ca="1" si="48"/>
        <v>n05n06n03n02n04n01</v>
      </c>
      <c r="P220" s="1">
        <f t="shared" ca="1" si="57"/>
        <v>12</v>
      </c>
      <c r="Q220" s="9">
        <f t="shared" ca="1" si="58"/>
        <v>4</v>
      </c>
      <c r="R220" s="9">
        <f t="shared" ca="1" si="49"/>
        <v>2</v>
      </c>
      <c r="S220" s="9">
        <f t="shared" ca="1" si="50"/>
        <v>2</v>
      </c>
      <c r="T220" s="9">
        <f t="shared" ca="1" si="51"/>
        <v>1</v>
      </c>
      <c r="U220" s="9">
        <f t="shared" ca="1" si="52"/>
        <v>1</v>
      </c>
      <c r="V220" s="9">
        <f t="shared" ca="1" si="53"/>
        <v>1</v>
      </c>
      <c r="X220" s="19" t="str">
        <f t="shared" ca="1" si="54"/>
        <v>5:4</v>
      </c>
      <c r="Y220" t="str">
        <f t="shared" ca="1" si="56"/>
        <v>n05,n06,n03</v>
      </c>
      <c r="Z220" t="str">
        <f t="shared" ca="1" si="55"/>
        <v/>
      </c>
      <c r="AC220" t="str">
        <f t="shared" ca="1" si="59"/>
        <v>n05n06n03n02n05n04n01</v>
      </c>
    </row>
    <row r="221" spans="1:29" thickBot="1">
      <c r="A221" s="2">
        <f ca="1">CL!Q221</f>
        <v>4</v>
      </c>
      <c r="B221" s="6">
        <f t="shared" ca="1" si="45"/>
        <v>4</v>
      </c>
      <c r="C221" s="7" t="str">
        <f t="shared" ca="1" si="46"/>
        <v>04</v>
      </c>
      <c r="D221" s="5" t="str">
        <f t="shared" ca="1" si="47"/>
        <v>n04</v>
      </c>
      <c r="E221" s="4" t="str">
        <f t="shared" ca="1" si="48"/>
        <v>n04n05n06n03n02n01</v>
      </c>
      <c r="P221" s="1">
        <f t="shared" ca="1" si="57"/>
        <v>15</v>
      </c>
      <c r="Q221" s="9">
        <f t="shared" ca="1" si="58"/>
        <v>5</v>
      </c>
      <c r="R221" s="9">
        <f t="shared" ca="1" si="49"/>
        <v>3</v>
      </c>
      <c r="S221" s="9">
        <f t="shared" ca="1" si="50"/>
        <v>2</v>
      </c>
      <c r="T221" s="9">
        <f t="shared" ca="1" si="51"/>
        <v>1</v>
      </c>
      <c r="U221" s="9">
        <f t="shared" ca="1" si="52"/>
        <v>1</v>
      </c>
      <c r="V221" s="9">
        <f t="shared" ca="1" si="53"/>
        <v>1</v>
      </c>
      <c r="X221" s="19" t="str">
        <f t="shared" ca="1" si="54"/>
        <v>4:5</v>
      </c>
      <c r="Y221" t="str">
        <f t="shared" ca="1" si="56"/>
        <v>n04,n05,n06,n03</v>
      </c>
      <c r="Z221" t="str">
        <f t="shared" ca="1" si="55"/>
        <v/>
      </c>
      <c r="AC221" t="str">
        <f t="shared" ca="1" si="59"/>
        <v>n04n05n06n03n02n04n01</v>
      </c>
    </row>
    <row r="222" spans="1:29" thickBot="1">
      <c r="A222" s="2">
        <f ca="1">CL!Q222</f>
        <v>6</v>
      </c>
      <c r="B222" s="6">
        <f t="shared" ca="1" si="45"/>
        <v>6</v>
      </c>
      <c r="C222" s="7" t="str">
        <f t="shared" ca="1" si="46"/>
        <v>06</v>
      </c>
      <c r="D222" s="5" t="str">
        <f t="shared" ca="1" si="47"/>
        <v>n06</v>
      </c>
      <c r="E222" s="4" t="str">
        <f t="shared" ca="1" si="48"/>
        <v>n06n04n05n03n02n01</v>
      </c>
      <c r="P222" s="1">
        <f t="shared" ca="1" si="57"/>
        <v>9</v>
      </c>
      <c r="Q222" s="9">
        <f t="shared" ca="1" si="58"/>
        <v>3</v>
      </c>
      <c r="R222" s="9">
        <f t="shared" ca="1" si="49"/>
        <v>2</v>
      </c>
      <c r="S222" s="9">
        <f t="shared" ca="1" si="50"/>
        <v>1</v>
      </c>
      <c r="T222" s="9">
        <f t="shared" ca="1" si="51"/>
        <v>1</v>
      </c>
      <c r="U222" s="9">
        <f t="shared" ca="1" si="52"/>
        <v>1</v>
      </c>
      <c r="V222" s="9">
        <f t="shared" ca="1" si="53"/>
        <v>1</v>
      </c>
      <c r="X222" s="19" t="str">
        <f t="shared" ca="1" si="54"/>
        <v>6:3</v>
      </c>
      <c r="Y222" t="str">
        <f t="shared" ca="1" si="56"/>
        <v>n06</v>
      </c>
      <c r="Z222" t="str">
        <f t="shared" ca="1" si="55"/>
        <v>Y</v>
      </c>
      <c r="AC222" t="str">
        <f t="shared" ca="1" si="59"/>
        <v>n06n04n05n06n03n02n01</v>
      </c>
    </row>
    <row r="223" spans="1:29" thickBot="1">
      <c r="A223" s="2">
        <f ca="1">CL!Q223</f>
        <v>3</v>
      </c>
      <c r="B223" s="6">
        <f t="shared" ca="1" si="45"/>
        <v>3</v>
      </c>
      <c r="C223" s="7" t="str">
        <f t="shared" ca="1" si="46"/>
        <v>03</v>
      </c>
      <c r="D223" s="5" t="str">
        <f t="shared" ca="1" si="47"/>
        <v>n03</v>
      </c>
      <c r="E223" s="4" t="str">
        <f t="shared" ca="1" si="48"/>
        <v>n03n06n04n05n02n01</v>
      </c>
      <c r="P223" s="1">
        <f t="shared" ca="1" si="57"/>
        <v>12</v>
      </c>
      <c r="Q223" s="9">
        <f t="shared" ca="1" si="58"/>
        <v>4</v>
      </c>
      <c r="R223" s="9">
        <f t="shared" ca="1" si="49"/>
        <v>2</v>
      </c>
      <c r="S223" s="9">
        <f t="shared" ca="1" si="50"/>
        <v>2</v>
      </c>
      <c r="T223" s="9">
        <f t="shared" ca="1" si="51"/>
        <v>1</v>
      </c>
      <c r="U223" s="9">
        <f t="shared" ca="1" si="52"/>
        <v>1</v>
      </c>
      <c r="V223" s="9">
        <f t="shared" ca="1" si="53"/>
        <v>1</v>
      </c>
      <c r="X223" s="19" t="str">
        <f t="shared" ca="1" si="54"/>
        <v>3:4</v>
      </c>
      <c r="Y223" t="str">
        <f t="shared" ca="1" si="56"/>
        <v>n03,n06</v>
      </c>
      <c r="Z223" t="str">
        <f t="shared" ca="1" si="55"/>
        <v/>
      </c>
      <c r="AC223" t="str">
        <f t="shared" ca="1" si="59"/>
        <v>n03n06n04n05n03n02n01</v>
      </c>
    </row>
    <row r="224" spans="1:29" thickBot="1">
      <c r="A224" s="2">
        <f ca="1">CL!Q224</f>
        <v>1</v>
      </c>
      <c r="B224" s="6">
        <f t="shared" ca="1" si="45"/>
        <v>1</v>
      </c>
      <c r="C224" s="7" t="str">
        <f t="shared" ca="1" si="46"/>
        <v>01</v>
      </c>
      <c r="D224" s="5" t="str">
        <f t="shared" ca="1" si="47"/>
        <v>n01</v>
      </c>
      <c r="E224" s="4" t="str">
        <f t="shared" ca="1" si="48"/>
        <v>n01n03n06n04n05n02</v>
      </c>
      <c r="P224" s="1">
        <f t="shared" ca="1" si="57"/>
        <v>18</v>
      </c>
      <c r="Q224" s="9">
        <f t="shared" ca="1" si="58"/>
        <v>6</v>
      </c>
      <c r="R224" s="9">
        <f t="shared" ca="1" si="49"/>
        <v>3</v>
      </c>
      <c r="S224" s="9">
        <f t="shared" ca="1" si="50"/>
        <v>2</v>
      </c>
      <c r="T224" s="9">
        <f t="shared" ca="1" si="51"/>
        <v>1</v>
      </c>
      <c r="U224" s="9">
        <f t="shared" ca="1" si="52"/>
        <v>1</v>
      </c>
      <c r="V224" s="9">
        <f t="shared" ca="1" si="53"/>
        <v>1</v>
      </c>
      <c r="X224" s="19" t="str">
        <f t="shared" ca="1" si="54"/>
        <v>1:6</v>
      </c>
      <c r="Y224" t="str">
        <f t="shared" ca="1" si="56"/>
        <v>n01,n03,n06</v>
      </c>
      <c r="Z224" t="str">
        <f t="shared" ca="1" si="55"/>
        <v/>
      </c>
      <c r="AC224" t="str">
        <f t="shared" ca="1" si="59"/>
        <v>n01n03n06n04n05n02n01</v>
      </c>
    </row>
    <row r="225" spans="1:29" thickBot="1">
      <c r="A225" s="2">
        <f ca="1">CL!Q225</f>
        <v>4</v>
      </c>
      <c r="B225" s="6">
        <f t="shared" ca="1" si="45"/>
        <v>4</v>
      </c>
      <c r="C225" s="7" t="str">
        <f t="shared" ca="1" si="46"/>
        <v>04</v>
      </c>
      <c r="D225" s="5" t="str">
        <f t="shared" ca="1" si="47"/>
        <v>n04</v>
      </c>
      <c r="E225" s="4" t="str">
        <f t="shared" ca="1" si="48"/>
        <v>n04n01n03n06n05n02</v>
      </c>
      <c r="P225" s="1">
        <f t="shared" ca="1" si="57"/>
        <v>12</v>
      </c>
      <c r="Q225" s="9">
        <f t="shared" ca="1" si="58"/>
        <v>4</v>
      </c>
      <c r="R225" s="9">
        <f t="shared" ca="1" si="49"/>
        <v>2</v>
      </c>
      <c r="S225" s="9">
        <f t="shared" ca="1" si="50"/>
        <v>2</v>
      </c>
      <c r="T225" s="9">
        <f t="shared" ca="1" si="51"/>
        <v>1</v>
      </c>
      <c r="U225" s="9">
        <f t="shared" ca="1" si="52"/>
        <v>1</v>
      </c>
      <c r="V225" s="9">
        <f t="shared" ca="1" si="53"/>
        <v>1</v>
      </c>
      <c r="X225" s="19" t="str">
        <f t="shared" ca="1" si="54"/>
        <v>4:4</v>
      </c>
      <c r="Y225" t="str">
        <f t="shared" ca="1" si="56"/>
        <v>n04,n01,n03,n06</v>
      </c>
      <c r="Z225" t="str">
        <f t="shared" ca="1" si="55"/>
        <v/>
      </c>
      <c r="AC225" t="str">
        <f t="shared" ca="1" si="59"/>
        <v>n04n01n03n06n04n05n02</v>
      </c>
    </row>
    <row r="226" spans="1:29" thickBot="1">
      <c r="A226" s="2">
        <f ca="1">CL!Q226</f>
        <v>6</v>
      </c>
      <c r="B226" s="6">
        <f t="shared" ca="1" si="45"/>
        <v>6</v>
      </c>
      <c r="C226" s="7" t="str">
        <f t="shared" ca="1" si="46"/>
        <v>06</v>
      </c>
      <c r="D226" s="5" t="str">
        <f t="shared" ca="1" si="47"/>
        <v>n06</v>
      </c>
      <c r="E226" s="4" t="str">
        <f t="shared" ca="1" si="48"/>
        <v>n06n04n01n03n05n02</v>
      </c>
      <c r="P226" s="1">
        <f t="shared" ca="1" si="57"/>
        <v>12</v>
      </c>
      <c r="Q226" s="9">
        <f t="shared" ca="1" si="58"/>
        <v>4</v>
      </c>
      <c r="R226" s="9">
        <f t="shared" ca="1" si="49"/>
        <v>2</v>
      </c>
      <c r="S226" s="9">
        <f t="shared" ca="1" si="50"/>
        <v>2</v>
      </c>
      <c r="T226" s="9">
        <f t="shared" ca="1" si="51"/>
        <v>1</v>
      </c>
      <c r="U226" s="9">
        <f t="shared" ca="1" si="52"/>
        <v>1</v>
      </c>
      <c r="V226" s="9">
        <f t="shared" ca="1" si="53"/>
        <v>1</v>
      </c>
      <c r="X226" s="19" t="str">
        <f t="shared" ca="1" si="54"/>
        <v>6:4</v>
      </c>
      <c r="Y226" t="str">
        <f t="shared" ca="1" si="56"/>
        <v>n06</v>
      </c>
      <c r="Z226" t="str">
        <f t="shared" ca="1" si="55"/>
        <v>Y</v>
      </c>
      <c r="AC226" t="str">
        <f t="shared" ca="1" si="59"/>
        <v>n06n04n01n03n06n05n02</v>
      </c>
    </row>
    <row r="227" spans="1:29" thickBot="1">
      <c r="A227" s="2">
        <f ca="1">CL!Q227</f>
        <v>3</v>
      </c>
      <c r="B227" s="6">
        <f t="shared" ca="1" si="45"/>
        <v>3</v>
      </c>
      <c r="C227" s="7" t="str">
        <f t="shared" ca="1" si="46"/>
        <v>03</v>
      </c>
      <c r="D227" s="5" t="str">
        <f t="shared" ca="1" si="47"/>
        <v>n03</v>
      </c>
      <c r="E227" s="4" t="str">
        <f t="shared" ca="1" si="48"/>
        <v>n03n06n04n01n05n02</v>
      </c>
      <c r="P227" s="1">
        <f t="shared" ca="1" si="57"/>
        <v>12</v>
      </c>
      <c r="Q227" s="9">
        <f t="shared" ca="1" si="58"/>
        <v>4</v>
      </c>
      <c r="R227" s="9">
        <f t="shared" ca="1" si="49"/>
        <v>2</v>
      </c>
      <c r="S227" s="9">
        <f t="shared" ca="1" si="50"/>
        <v>2</v>
      </c>
      <c r="T227" s="9">
        <f t="shared" ca="1" si="51"/>
        <v>1</v>
      </c>
      <c r="U227" s="9">
        <f t="shared" ca="1" si="52"/>
        <v>1</v>
      </c>
      <c r="V227" s="9">
        <f t="shared" ca="1" si="53"/>
        <v>1</v>
      </c>
      <c r="X227" s="19" t="str">
        <f t="shared" ca="1" si="54"/>
        <v>3:4</v>
      </c>
      <c r="Y227" t="str">
        <f t="shared" ca="1" si="56"/>
        <v>n03,n06</v>
      </c>
      <c r="Z227" t="str">
        <f t="shared" ca="1" si="55"/>
        <v/>
      </c>
      <c r="AC227" t="str">
        <f t="shared" ca="1" si="59"/>
        <v>n03n06n04n01n03n05n02</v>
      </c>
    </row>
    <row r="228" spans="1:29" thickBot="1">
      <c r="A228" s="2">
        <f ca="1">CL!Q228</f>
        <v>1</v>
      </c>
      <c r="B228" s="6">
        <f t="shared" ca="1" si="45"/>
        <v>1</v>
      </c>
      <c r="C228" s="7" t="str">
        <f t="shared" ca="1" si="46"/>
        <v>01</v>
      </c>
      <c r="D228" s="5" t="str">
        <f t="shared" ca="1" si="47"/>
        <v>n01</v>
      </c>
      <c r="E228" s="4" t="str">
        <f t="shared" ca="1" si="48"/>
        <v>n01n03n06n04n05n02</v>
      </c>
      <c r="P228" s="1">
        <f t="shared" ca="1" si="57"/>
        <v>12</v>
      </c>
      <c r="Q228" s="9">
        <f t="shared" ca="1" si="58"/>
        <v>4</v>
      </c>
      <c r="R228" s="9">
        <f t="shared" ca="1" si="49"/>
        <v>2</v>
      </c>
      <c r="S228" s="9">
        <f t="shared" ca="1" si="50"/>
        <v>2</v>
      </c>
      <c r="T228" s="9">
        <f t="shared" ca="1" si="51"/>
        <v>1</v>
      </c>
      <c r="U228" s="9">
        <f t="shared" ca="1" si="52"/>
        <v>1</v>
      </c>
      <c r="V228" s="9">
        <f t="shared" ca="1" si="53"/>
        <v>1</v>
      </c>
      <c r="X228" s="19" t="str">
        <f t="shared" ca="1" si="54"/>
        <v>1:4</v>
      </c>
      <c r="Y228" t="str">
        <f t="shared" ca="1" si="56"/>
        <v>n01,n03,n06</v>
      </c>
      <c r="Z228" t="str">
        <f t="shared" ca="1" si="55"/>
        <v/>
      </c>
      <c r="AC228" t="str">
        <f t="shared" ca="1" si="59"/>
        <v>n01n03n06n04n01n05n02</v>
      </c>
    </row>
    <row r="229" spans="1:29" thickBot="1">
      <c r="A229" s="2">
        <f ca="1">CL!Q229</f>
        <v>6</v>
      </c>
      <c r="B229" s="6">
        <f t="shared" ca="1" si="45"/>
        <v>6</v>
      </c>
      <c r="C229" s="7" t="str">
        <f t="shared" ca="1" si="46"/>
        <v>06</v>
      </c>
      <c r="D229" s="5" t="str">
        <f t="shared" ca="1" si="47"/>
        <v>n06</v>
      </c>
      <c r="E229" s="4" t="str">
        <f t="shared" ca="1" si="48"/>
        <v>n06n01n03n04n05n02</v>
      </c>
      <c r="P229" s="1">
        <f t="shared" ca="1" si="57"/>
        <v>9</v>
      </c>
      <c r="Q229" s="9">
        <f t="shared" ca="1" si="58"/>
        <v>3</v>
      </c>
      <c r="R229" s="9">
        <f t="shared" ca="1" si="49"/>
        <v>2</v>
      </c>
      <c r="S229" s="9">
        <f t="shared" ca="1" si="50"/>
        <v>1</v>
      </c>
      <c r="T229" s="9">
        <f t="shared" ca="1" si="51"/>
        <v>1</v>
      </c>
      <c r="U229" s="9">
        <f t="shared" ca="1" si="52"/>
        <v>1</v>
      </c>
      <c r="V229" s="9">
        <f t="shared" ca="1" si="53"/>
        <v>1</v>
      </c>
      <c r="X229" s="19" t="str">
        <f t="shared" ca="1" si="54"/>
        <v>6:3</v>
      </c>
      <c r="Y229" t="str">
        <f t="shared" ca="1" si="56"/>
        <v>n06</v>
      </c>
      <c r="Z229" t="str">
        <f t="shared" ca="1" si="55"/>
        <v>Y</v>
      </c>
      <c r="AC229" t="str">
        <f t="shared" ca="1" si="59"/>
        <v>n06n01n03n06n04n05n02</v>
      </c>
    </row>
    <row r="230" spans="1:29" thickBot="1">
      <c r="A230" s="2">
        <f ca="1">CL!Q230</f>
        <v>5</v>
      </c>
      <c r="B230" s="6">
        <f t="shared" ca="1" si="45"/>
        <v>5</v>
      </c>
      <c r="C230" s="7" t="str">
        <f t="shared" ca="1" si="46"/>
        <v>05</v>
      </c>
      <c r="D230" s="5" t="str">
        <f t="shared" ca="1" si="47"/>
        <v>n05</v>
      </c>
      <c r="E230" s="4" t="str">
        <f t="shared" ca="1" si="48"/>
        <v>n05n06n01n03n04n02</v>
      </c>
      <c r="P230" s="1">
        <f t="shared" ca="1" si="57"/>
        <v>15</v>
      </c>
      <c r="Q230" s="9">
        <f t="shared" ca="1" si="58"/>
        <v>5</v>
      </c>
      <c r="R230" s="9">
        <f t="shared" ca="1" si="49"/>
        <v>3</v>
      </c>
      <c r="S230" s="9">
        <f t="shared" ca="1" si="50"/>
        <v>2</v>
      </c>
      <c r="T230" s="9">
        <f t="shared" ca="1" si="51"/>
        <v>1</v>
      </c>
      <c r="U230" s="9">
        <f t="shared" ca="1" si="52"/>
        <v>1</v>
      </c>
      <c r="V230" s="9">
        <f t="shared" ca="1" si="53"/>
        <v>1</v>
      </c>
      <c r="X230" s="19" t="str">
        <f t="shared" ca="1" si="54"/>
        <v>5:5</v>
      </c>
      <c r="Y230" t="str">
        <f t="shared" ca="1" si="56"/>
        <v>n05,n06</v>
      </c>
      <c r="Z230" t="str">
        <f t="shared" ca="1" si="55"/>
        <v/>
      </c>
      <c r="AC230" t="str">
        <f t="shared" ca="1" si="59"/>
        <v>n05n06n01n03n04n05n02</v>
      </c>
    </row>
    <row r="231" spans="1:29" thickBot="1">
      <c r="A231" s="2">
        <f ca="1">CL!Q231</f>
        <v>2</v>
      </c>
      <c r="B231" s="6">
        <f t="shared" ca="1" si="45"/>
        <v>2</v>
      </c>
      <c r="C231" s="7" t="str">
        <f t="shared" ca="1" si="46"/>
        <v>02</v>
      </c>
      <c r="D231" s="5" t="str">
        <f t="shared" ca="1" si="47"/>
        <v>n02</v>
      </c>
      <c r="E231" s="4" t="str">
        <f t="shared" ca="1" si="48"/>
        <v>n02n05n06n01n03n04</v>
      </c>
      <c r="P231" s="1">
        <f t="shared" ca="1" si="57"/>
        <v>18</v>
      </c>
      <c r="Q231" s="9">
        <f t="shared" ca="1" si="58"/>
        <v>6</v>
      </c>
      <c r="R231" s="9">
        <f t="shared" ca="1" si="49"/>
        <v>3</v>
      </c>
      <c r="S231" s="9">
        <f t="shared" ca="1" si="50"/>
        <v>2</v>
      </c>
      <c r="T231" s="9">
        <f t="shared" ca="1" si="51"/>
        <v>1</v>
      </c>
      <c r="U231" s="9">
        <f t="shared" ca="1" si="52"/>
        <v>1</v>
      </c>
      <c r="V231" s="9">
        <f t="shared" ca="1" si="53"/>
        <v>1</v>
      </c>
      <c r="X231" s="19" t="str">
        <f t="shared" ca="1" si="54"/>
        <v>2:6</v>
      </c>
      <c r="Y231" t="str">
        <f t="shared" ca="1" si="56"/>
        <v>n02,n05,n06</v>
      </c>
      <c r="Z231" t="str">
        <f t="shared" ca="1" si="55"/>
        <v/>
      </c>
      <c r="AC231" t="str">
        <f t="shared" ca="1" si="59"/>
        <v>n02n05n06n01n03n04n02</v>
      </c>
    </row>
    <row r="232" spans="1:29" thickBot="1">
      <c r="A232" s="2">
        <f ca="1">CL!Q232</f>
        <v>1</v>
      </c>
      <c r="B232" s="6">
        <f t="shared" ca="1" si="45"/>
        <v>1</v>
      </c>
      <c r="C232" s="7" t="str">
        <f t="shared" ca="1" si="46"/>
        <v>01</v>
      </c>
      <c r="D232" s="5" t="str">
        <f t="shared" ca="1" si="47"/>
        <v>n01</v>
      </c>
      <c r="E232" s="4" t="str">
        <f t="shared" ca="1" si="48"/>
        <v>n01n02n05n06n03n04</v>
      </c>
      <c r="P232" s="1">
        <f t="shared" ca="1" si="57"/>
        <v>12</v>
      </c>
      <c r="Q232" s="9">
        <f t="shared" ca="1" si="58"/>
        <v>4</v>
      </c>
      <c r="R232" s="9">
        <f t="shared" ca="1" si="49"/>
        <v>2</v>
      </c>
      <c r="S232" s="9">
        <f t="shared" ca="1" si="50"/>
        <v>2</v>
      </c>
      <c r="T232" s="9">
        <f t="shared" ca="1" si="51"/>
        <v>1</v>
      </c>
      <c r="U232" s="9">
        <f t="shared" ca="1" si="52"/>
        <v>1</v>
      </c>
      <c r="V232" s="9">
        <f t="shared" ca="1" si="53"/>
        <v>1</v>
      </c>
      <c r="X232" s="19" t="str">
        <f t="shared" ca="1" si="54"/>
        <v>1:4</v>
      </c>
      <c r="Y232" t="str">
        <f t="shared" ca="1" si="56"/>
        <v>n01,n02,n05,n06</v>
      </c>
      <c r="Z232" t="str">
        <f t="shared" ca="1" si="55"/>
        <v/>
      </c>
      <c r="AC232" t="str">
        <f t="shared" ca="1" si="59"/>
        <v>n01n02n05n06n01n03n04</v>
      </c>
    </row>
    <row r="233" spans="1:29" thickBot="1">
      <c r="A233" s="2">
        <f ca="1">CL!Q233</f>
        <v>2</v>
      </c>
      <c r="B233" s="6">
        <f t="shared" ca="1" si="45"/>
        <v>2</v>
      </c>
      <c r="C233" s="7" t="str">
        <f t="shared" ca="1" si="46"/>
        <v>02</v>
      </c>
      <c r="D233" s="5" t="str">
        <f t="shared" ca="1" si="47"/>
        <v>n02</v>
      </c>
      <c r="E233" s="4" t="str">
        <f t="shared" ca="1" si="48"/>
        <v>n02n01n05n06n03n04</v>
      </c>
      <c r="P233" s="1">
        <f t="shared" ca="1" si="57"/>
        <v>6</v>
      </c>
      <c r="Q233" s="9">
        <f t="shared" ca="1" si="58"/>
        <v>2</v>
      </c>
      <c r="R233" s="9">
        <f t="shared" ca="1" si="49"/>
        <v>1</v>
      </c>
      <c r="S233" s="9">
        <f t="shared" ca="1" si="50"/>
        <v>1</v>
      </c>
      <c r="T233" s="9">
        <f t="shared" ca="1" si="51"/>
        <v>1</v>
      </c>
      <c r="U233" s="9">
        <f t="shared" ca="1" si="52"/>
        <v>1</v>
      </c>
      <c r="V233" s="9">
        <f t="shared" ca="1" si="53"/>
        <v>1</v>
      </c>
      <c r="X233" s="19" t="str">
        <f t="shared" ca="1" si="54"/>
        <v>2:2</v>
      </c>
      <c r="Y233" t="str">
        <f t="shared" ca="1" si="56"/>
        <v>n02</v>
      </c>
      <c r="Z233" t="str">
        <f t="shared" ca="1" si="55"/>
        <v>Y</v>
      </c>
      <c r="AC233" t="str">
        <f t="shared" ca="1" si="59"/>
        <v>n02n01n02n05n06n03n04</v>
      </c>
    </row>
    <row r="234" spans="1:29" thickBot="1">
      <c r="A234" s="2">
        <f ca="1">CL!Q234</f>
        <v>1</v>
      </c>
      <c r="B234" s="6">
        <f t="shared" ca="1" si="45"/>
        <v>1</v>
      </c>
      <c r="C234" s="7" t="str">
        <f t="shared" ca="1" si="46"/>
        <v>01</v>
      </c>
      <c r="D234" s="5" t="str">
        <f t="shared" ca="1" si="47"/>
        <v>n01</v>
      </c>
      <c r="E234" s="4" t="str">
        <f t="shared" ca="1" si="48"/>
        <v>n01n02n05n06n03n04</v>
      </c>
      <c r="P234" s="1">
        <f t="shared" ca="1" si="57"/>
        <v>6</v>
      </c>
      <c r="Q234" s="9">
        <f t="shared" ca="1" si="58"/>
        <v>2</v>
      </c>
      <c r="R234" s="9">
        <f t="shared" ca="1" si="49"/>
        <v>1</v>
      </c>
      <c r="S234" s="9">
        <f t="shared" ca="1" si="50"/>
        <v>1</v>
      </c>
      <c r="T234" s="9">
        <f t="shared" ca="1" si="51"/>
        <v>1</v>
      </c>
      <c r="U234" s="9">
        <f t="shared" ca="1" si="52"/>
        <v>1</v>
      </c>
      <c r="V234" s="9">
        <f t="shared" ca="1" si="53"/>
        <v>1</v>
      </c>
      <c r="X234" s="19" t="str">
        <f t="shared" ca="1" si="54"/>
        <v>1:2</v>
      </c>
      <c r="Y234" t="str">
        <f t="shared" ca="1" si="56"/>
        <v>n01,n02</v>
      </c>
      <c r="Z234" t="str">
        <f t="shared" ca="1" si="55"/>
        <v/>
      </c>
      <c r="AC234" t="str">
        <f t="shared" ca="1" si="59"/>
        <v>n01n02n01n05n06n03n04</v>
      </c>
    </row>
    <row r="235" spans="1:29" thickBot="1">
      <c r="A235" s="2">
        <f ca="1">CL!Q235</f>
        <v>4</v>
      </c>
      <c r="B235" s="6">
        <f t="shared" ca="1" si="45"/>
        <v>4</v>
      </c>
      <c r="C235" s="7" t="str">
        <f t="shared" ca="1" si="46"/>
        <v>04</v>
      </c>
      <c r="D235" s="5" t="str">
        <f t="shared" ca="1" si="47"/>
        <v>n04</v>
      </c>
      <c r="E235" s="4" t="str">
        <f t="shared" ca="1" si="48"/>
        <v>n04n01n02n05n06n03</v>
      </c>
      <c r="P235" s="1">
        <f t="shared" ca="1" si="57"/>
        <v>18</v>
      </c>
      <c r="Q235" s="9">
        <f t="shared" ca="1" si="58"/>
        <v>6</v>
      </c>
      <c r="R235" s="9">
        <f t="shared" ca="1" si="49"/>
        <v>3</v>
      </c>
      <c r="S235" s="9">
        <f t="shared" ca="1" si="50"/>
        <v>2</v>
      </c>
      <c r="T235" s="9">
        <f t="shared" ca="1" si="51"/>
        <v>1</v>
      </c>
      <c r="U235" s="9">
        <f t="shared" ca="1" si="52"/>
        <v>1</v>
      </c>
      <c r="V235" s="9">
        <f t="shared" ca="1" si="53"/>
        <v>1</v>
      </c>
      <c r="X235" s="19" t="str">
        <f t="shared" ca="1" si="54"/>
        <v>4:6</v>
      </c>
      <c r="Y235" t="str">
        <f t="shared" ca="1" si="56"/>
        <v>n04,n01,n02</v>
      </c>
      <c r="Z235" t="str">
        <f t="shared" ca="1" si="55"/>
        <v/>
      </c>
      <c r="AC235" t="str">
        <f t="shared" ca="1" si="59"/>
        <v>n04n01n02n05n06n03n04</v>
      </c>
    </row>
    <row r="236" spans="1:29" thickBot="1">
      <c r="A236" s="2">
        <f ca="1">CL!Q236</f>
        <v>2</v>
      </c>
      <c r="B236" s="6">
        <f t="shared" ca="1" si="45"/>
        <v>2</v>
      </c>
      <c r="C236" s="7" t="str">
        <f t="shared" ca="1" si="46"/>
        <v>02</v>
      </c>
      <c r="D236" s="5" t="str">
        <f t="shared" ca="1" si="47"/>
        <v>n02</v>
      </c>
      <c r="E236" s="4" t="str">
        <f t="shared" ca="1" si="48"/>
        <v>n02n04n01n05n06n03</v>
      </c>
      <c r="P236" s="1">
        <f t="shared" ca="1" si="57"/>
        <v>9</v>
      </c>
      <c r="Q236" s="9">
        <f t="shared" ca="1" si="58"/>
        <v>3</v>
      </c>
      <c r="R236" s="9">
        <f t="shared" ca="1" si="49"/>
        <v>2</v>
      </c>
      <c r="S236" s="9">
        <f t="shared" ca="1" si="50"/>
        <v>1</v>
      </c>
      <c r="T236" s="9">
        <f t="shared" ca="1" si="51"/>
        <v>1</v>
      </c>
      <c r="U236" s="9">
        <f t="shared" ca="1" si="52"/>
        <v>1</v>
      </c>
      <c r="V236" s="9">
        <f t="shared" ca="1" si="53"/>
        <v>1</v>
      </c>
      <c r="X236" s="19" t="str">
        <f t="shared" ca="1" si="54"/>
        <v>2:3</v>
      </c>
      <c r="Y236" t="str">
        <f t="shared" ca="1" si="56"/>
        <v>n02</v>
      </c>
      <c r="Z236" t="str">
        <f t="shared" ca="1" si="55"/>
        <v>Y</v>
      </c>
      <c r="AC236" t="str">
        <f t="shared" ca="1" si="59"/>
        <v>n02n04n01n02n05n06n03</v>
      </c>
    </row>
    <row r="237" spans="1:29" thickBot="1">
      <c r="A237" s="2">
        <f ca="1">CL!Q237</f>
        <v>1</v>
      </c>
      <c r="B237" s="6">
        <f t="shared" ca="1" si="45"/>
        <v>1</v>
      </c>
      <c r="C237" s="7" t="str">
        <f t="shared" ca="1" si="46"/>
        <v>01</v>
      </c>
      <c r="D237" s="5" t="str">
        <f t="shared" ca="1" si="47"/>
        <v>n01</v>
      </c>
      <c r="E237" s="4" t="str">
        <f t="shared" ca="1" si="48"/>
        <v>n01n02n04n05n06n03</v>
      </c>
      <c r="P237" s="1">
        <f t="shared" ca="1" si="57"/>
        <v>9</v>
      </c>
      <c r="Q237" s="9">
        <f t="shared" ca="1" si="58"/>
        <v>3</v>
      </c>
      <c r="R237" s="9">
        <f t="shared" ca="1" si="49"/>
        <v>2</v>
      </c>
      <c r="S237" s="9">
        <f t="shared" ca="1" si="50"/>
        <v>1</v>
      </c>
      <c r="T237" s="9">
        <f t="shared" ca="1" si="51"/>
        <v>1</v>
      </c>
      <c r="U237" s="9">
        <f t="shared" ca="1" si="52"/>
        <v>1</v>
      </c>
      <c r="V237" s="9">
        <f t="shared" ca="1" si="53"/>
        <v>1</v>
      </c>
      <c r="X237" s="19" t="str">
        <f t="shared" ca="1" si="54"/>
        <v>1:3</v>
      </c>
      <c r="Y237" t="str">
        <f t="shared" ca="1" si="56"/>
        <v>n01,n02</v>
      </c>
      <c r="Z237" t="str">
        <f t="shared" ca="1" si="55"/>
        <v/>
      </c>
      <c r="AC237" t="str">
        <f t="shared" ca="1" si="59"/>
        <v>n01n02n04n01n05n06n03</v>
      </c>
    </row>
    <row r="238" spans="1:29" thickBot="1">
      <c r="A238" s="2">
        <f ca="1">CL!Q238</f>
        <v>1</v>
      </c>
      <c r="B238" s="6">
        <f t="shared" ca="1" si="45"/>
        <v>1</v>
      </c>
      <c r="C238" s="7" t="str">
        <f t="shared" ca="1" si="46"/>
        <v>01</v>
      </c>
      <c r="D238" s="5" t="str">
        <f t="shared" ca="1" si="47"/>
        <v>n01</v>
      </c>
      <c r="E238" s="4" t="str">
        <f t="shared" ca="1" si="48"/>
        <v>n01n02n04n05n06n03</v>
      </c>
      <c r="P238" s="1">
        <f t="shared" ca="1" si="57"/>
        <v>3</v>
      </c>
      <c r="Q238" s="9">
        <f t="shared" ca="1" si="58"/>
        <v>1</v>
      </c>
      <c r="R238" s="9">
        <f t="shared" ca="1" si="49"/>
        <v>1</v>
      </c>
      <c r="S238" s="9">
        <f t="shared" ca="1" si="50"/>
        <v>1</v>
      </c>
      <c r="T238" s="9">
        <f t="shared" ca="1" si="51"/>
        <v>1</v>
      </c>
      <c r="U238" s="9">
        <f t="shared" ca="1" si="52"/>
        <v>1</v>
      </c>
      <c r="V238" s="9">
        <f t="shared" ca="1" si="53"/>
        <v>1</v>
      </c>
      <c r="X238" s="19" t="str">
        <f t="shared" ca="1" si="54"/>
        <v>1:1</v>
      </c>
      <c r="Y238" t="str">
        <f t="shared" ca="1" si="56"/>
        <v>n01</v>
      </c>
      <c r="Z238" t="str">
        <f t="shared" ca="1" si="55"/>
        <v>Y</v>
      </c>
      <c r="AC238" t="str">
        <f t="shared" ca="1" si="59"/>
        <v>n01n01n02n04n05n06n03</v>
      </c>
    </row>
    <row r="239" spans="1:29" thickBot="1">
      <c r="A239" s="2">
        <f ca="1">CL!Q239</f>
        <v>6</v>
      </c>
      <c r="B239" s="6">
        <f t="shared" ca="1" si="45"/>
        <v>6</v>
      </c>
      <c r="C239" s="7" t="str">
        <f t="shared" ca="1" si="46"/>
        <v>06</v>
      </c>
      <c r="D239" s="5" t="str">
        <f t="shared" ca="1" si="47"/>
        <v>n06</v>
      </c>
      <c r="E239" s="4" t="str">
        <f t="shared" ca="1" si="48"/>
        <v>n06n01n02n04n05n03</v>
      </c>
      <c r="P239" s="1">
        <f t="shared" ca="1" si="57"/>
        <v>15</v>
      </c>
      <c r="Q239" s="9">
        <f t="shared" ca="1" si="58"/>
        <v>5</v>
      </c>
      <c r="R239" s="9">
        <f t="shared" ca="1" si="49"/>
        <v>3</v>
      </c>
      <c r="S239" s="9">
        <f t="shared" ca="1" si="50"/>
        <v>2</v>
      </c>
      <c r="T239" s="9">
        <f t="shared" ca="1" si="51"/>
        <v>1</v>
      </c>
      <c r="U239" s="9">
        <f t="shared" ca="1" si="52"/>
        <v>1</v>
      </c>
      <c r="V239" s="9">
        <f t="shared" ca="1" si="53"/>
        <v>1</v>
      </c>
      <c r="X239" s="19" t="str">
        <f t="shared" ca="1" si="54"/>
        <v>6:5</v>
      </c>
      <c r="Y239" t="str">
        <f t="shared" ca="1" si="56"/>
        <v>n06,n01</v>
      </c>
      <c r="Z239" t="str">
        <f t="shared" ca="1" si="55"/>
        <v/>
      </c>
      <c r="AC239" t="str">
        <f t="shared" ca="1" si="59"/>
        <v>n06n01n02n04n05n06n03</v>
      </c>
    </row>
    <row r="240" spans="1:29" thickBot="1">
      <c r="A240" s="2">
        <f ca="1">CL!Q240</f>
        <v>4</v>
      </c>
      <c r="B240" s="6">
        <f t="shared" ca="1" si="45"/>
        <v>4</v>
      </c>
      <c r="C240" s="7" t="str">
        <f t="shared" ca="1" si="46"/>
        <v>04</v>
      </c>
      <c r="D240" s="5" t="str">
        <f t="shared" ca="1" si="47"/>
        <v>n04</v>
      </c>
      <c r="E240" s="4" t="str">
        <f t="shared" ca="1" si="48"/>
        <v>n04n06n01n02n05n03</v>
      </c>
      <c r="P240" s="1">
        <f t="shared" ca="1" si="57"/>
        <v>12</v>
      </c>
      <c r="Q240" s="9">
        <f t="shared" ca="1" si="58"/>
        <v>4</v>
      </c>
      <c r="R240" s="9">
        <f t="shared" ca="1" si="49"/>
        <v>2</v>
      </c>
      <c r="S240" s="9">
        <f t="shared" ca="1" si="50"/>
        <v>2</v>
      </c>
      <c r="T240" s="9">
        <f t="shared" ca="1" si="51"/>
        <v>1</v>
      </c>
      <c r="U240" s="9">
        <f t="shared" ca="1" si="52"/>
        <v>1</v>
      </c>
      <c r="V240" s="9">
        <f t="shared" ca="1" si="53"/>
        <v>1</v>
      </c>
      <c r="X240" s="19" t="str">
        <f t="shared" ca="1" si="54"/>
        <v>4:4</v>
      </c>
      <c r="Y240" t="str">
        <f t="shared" ca="1" si="56"/>
        <v>n04,n06,n01</v>
      </c>
      <c r="Z240" t="str">
        <f t="shared" ca="1" si="55"/>
        <v/>
      </c>
      <c r="AC240" t="str">
        <f t="shared" ca="1" si="59"/>
        <v>n04n06n01n02n04n05n03</v>
      </c>
    </row>
    <row r="241" spans="1:29" thickBot="1">
      <c r="A241" s="2">
        <f ca="1">CL!Q241</f>
        <v>3</v>
      </c>
      <c r="B241" s="6">
        <f t="shared" ca="1" si="45"/>
        <v>3</v>
      </c>
      <c r="C241" s="7" t="str">
        <f t="shared" ca="1" si="46"/>
        <v>03</v>
      </c>
      <c r="D241" s="5" t="str">
        <f t="shared" ca="1" si="47"/>
        <v>n03</v>
      </c>
      <c r="E241" s="4" t="str">
        <f t="shared" ca="1" si="48"/>
        <v>n03n04n06n01n02n05</v>
      </c>
      <c r="P241" s="1">
        <f t="shared" ca="1" si="57"/>
        <v>18</v>
      </c>
      <c r="Q241" s="9">
        <f t="shared" ca="1" si="58"/>
        <v>6</v>
      </c>
      <c r="R241" s="9">
        <f t="shared" ca="1" si="49"/>
        <v>3</v>
      </c>
      <c r="S241" s="9">
        <f t="shared" ca="1" si="50"/>
        <v>2</v>
      </c>
      <c r="T241" s="9">
        <f t="shared" ca="1" si="51"/>
        <v>1</v>
      </c>
      <c r="U241" s="9">
        <f t="shared" ca="1" si="52"/>
        <v>1</v>
      </c>
      <c r="V241" s="9">
        <f t="shared" ca="1" si="53"/>
        <v>1</v>
      </c>
      <c r="X241" s="19" t="str">
        <f t="shared" ca="1" si="54"/>
        <v>3:6</v>
      </c>
      <c r="Y241" t="str">
        <f t="shared" ca="1" si="56"/>
        <v>n03,n04,n06,n01</v>
      </c>
      <c r="Z241" t="str">
        <f t="shared" ca="1" si="55"/>
        <v/>
      </c>
      <c r="AC241" t="str">
        <f t="shared" ca="1" si="59"/>
        <v>n03n04n06n01n02n05n03</v>
      </c>
    </row>
    <row r="242" spans="1:29" thickBot="1">
      <c r="A242" s="2">
        <f ca="1">CL!Q242</f>
        <v>2</v>
      </c>
      <c r="B242" s="6">
        <f t="shared" ca="1" si="45"/>
        <v>2</v>
      </c>
      <c r="C242" s="7" t="str">
        <f t="shared" ca="1" si="46"/>
        <v>02</v>
      </c>
      <c r="D242" s="5" t="str">
        <f t="shared" ca="1" si="47"/>
        <v>n02</v>
      </c>
      <c r="E242" s="4" t="str">
        <f t="shared" ca="1" si="48"/>
        <v>n02n03n04n06n01n05</v>
      </c>
      <c r="P242" s="1">
        <f t="shared" ca="1" si="57"/>
        <v>15</v>
      </c>
      <c r="Q242" s="9">
        <f t="shared" ca="1" si="58"/>
        <v>5</v>
      </c>
      <c r="R242" s="9">
        <f t="shared" ca="1" si="49"/>
        <v>3</v>
      </c>
      <c r="S242" s="9">
        <f t="shared" ca="1" si="50"/>
        <v>2</v>
      </c>
      <c r="T242" s="9">
        <f t="shared" ca="1" si="51"/>
        <v>1</v>
      </c>
      <c r="U242" s="9">
        <f t="shared" ca="1" si="52"/>
        <v>1</v>
      </c>
      <c r="V242" s="9">
        <f t="shared" ca="1" si="53"/>
        <v>1</v>
      </c>
      <c r="X242" s="19" t="str">
        <f t="shared" ca="1" si="54"/>
        <v>2:5</v>
      </c>
      <c r="Y242" t="str">
        <f t="shared" ca="1" si="56"/>
        <v>n02,n03,n04,n06,n01</v>
      </c>
      <c r="Z242" t="str">
        <f t="shared" ca="1" si="55"/>
        <v/>
      </c>
      <c r="AC242" t="str">
        <f t="shared" ca="1" si="59"/>
        <v>n02n03n04n06n01n02n05</v>
      </c>
    </row>
    <row r="243" spans="1:29" thickBot="1">
      <c r="A243" s="2">
        <f ca="1">CL!Q243</f>
        <v>2</v>
      </c>
      <c r="B243" s="6">
        <f t="shared" ca="1" si="45"/>
        <v>2</v>
      </c>
      <c r="C243" s="7" t="str">
        <f t="shared" ca="1" si="46"/>
        <v>02</v>
      </c>
      <c r="D243" s="5" t="str">
        <f t="shared" ca="1" si="47"/>
        <v>n02</v>
      </c>
      <c r="E243" s="4" t="str">
        <f t="shared" ca="1" si="48"/>
        <v>n02n03n04n06n01n05</v>
      </c>
      <c r="P243" s="1">
        <f t="shared" ca="1" si="57"/>
        <v>3</v>
      </c>
      <c r="Q243" s="9">
        <f t="shared" ca="1" si="58"/>
        <v>1</v>
      </c>
      <c r="R243" s="9">
        <f t="shared" ca="1" si="49"/>
        <v>1</v>
      </c>
      <c r="S243" s="9">
        <f t="shared" ca="1" si="50"/>
        <v>1</v>
      </c>
      <c r="T243" s="9">
        <f t="shared" ca="1" si="51"/>
        <v>1</v>
      </c>
      <c r="U243" s="9">
        <f t="shared" ca="1" si="52"/>
        <v>1</v>
      </c>
      <c r="V243" s="9">
        <f t="shared" ca="1" si="53"/>
        <v>1</v>
      </c>
      <c r="X243" s="19" t="str">
        <f t="shared" ca="1" si="54"/>
        <v>2:1</v>
      </c>
      <c r="Y243" t="str">
        <f t="shared" ca="1" si="56"/>
        <v>n02</v>
      </c>
      <c r="Z243" t="str">
        <f t="shared" ca="1" si="55"/>
        <v>Y</v>
      </c>
      <c r="AC243" t="str">
        <f t="shared" ca="1" si="59"/>
        <v>n02n02n03n04n06n01n05</v>
      </c>
    </row>
    <row r="244" spans="1:29" thickBot="1">
      <c r="A244" s="2">
        <f ca="1">CL!Q244</f>
        <v>6</v>
      </c>
      <c r="B244" s="6">
        <f t="shared" ca="1" si="45"/>
        <v>6</v>
      </c>
      <c r="C244" s="7" t="str">
        <f t="shared" ca="1" si="46"/>
        <v>06</v>
      </c>
      <c r="D244" s="5" t="str">
        <f t="shared" ca="1" si="47"/>
        <v>n06</v>
      </c>
      <c r="E244" s="4" t="str">
        <f t="shared" ca="1" si="48"/>
        <v>n06n02n03n04n01n05</v>
      </c>
      <c r="P244" s="1">
        <f t="shared" ca="1" si="57"/>
        <v>12</v>
      </c>
      <c r="Q244" s="9">
        <f t="shared" ca="1" si="58"/>
        <v>4</v>
      </c>
      <c r="R244" s="9">
        <f t="shared" ca="1" si="49"/>
        <v>2</v>
      </c>
      <c r="S244" s="9">
        <f t="shared" ca="1" si="50"/>
        <v>2</v>
      </c>
      <c r="T244" s="9">
        <f t="shared" ca="1" si="51"/>
        <v>1</v>
      </c>
      <c r="U244" s="9">
        <f t="shared" ca="1" si="52"/>
        <v>1</v>
      </c>
      <c r="V244" s="9">
        <f t="shared" ca="1" si="53"/>
        <v>1</v>
      </c>
      <c r="X244" s="19" t="str">
        <f t="shared" ca="1" si="54"/>
        <v>6:4</v>
      </c>
      <c r="Y244" t="str">
        <f t="shared" ca="1" si="56"/>
        <v>n06,n02</v>
      </c>
      <c r="Z244" t="str">
        <f t="shared" ca="1" si="55"/>
        <v/>
      </c>
      <c r="AC244" t="str">
        <f t="shared" ca="1" si="59"/>
        <v>n06n02n03n04n06n01n05</v>
      </c>
    </row>
    <row r="245" spans="1:29" thickBot="1">
      <c r="A245" s="2">
        <f ca="1">CL!Q245</f>
        <v>3</v>
      </c>
      <c r="B245" s="6">
        <f t="shared" ca="1" si="45"/>
        <v>3</v>
      </c>
      <c r="C245" s="7" t="str">
        <f t="shared" ca="1" si="46"/>
        <v>03</v>
      </c>
      <c r="D245" s="5" t="str">
        <f t="shared" ca="1" si="47"/>
        <v>n03</v>
      </c>
      <c r="E245" s="4" t="str">
        <f t="shared" ca="1" si="48"/>
        <v>n03n06n02n04n01n05</v>
      </c>
      <c r="P245" s="1">
        <f t="shared" ca="1" si="57"/>
        <v>9</v>
      </c>
      <c r="Q245" s="9">
        <f t="shared" ca="1" si="58"/>
        <v>3</v>
      </c>
      <c r="R245" s="9">
        <f t="shared" ca="1" si="49"/>
        <v>2</v>
      </c>
      <c r="S245" s="9">
        <f t="shared" ca="1" si="50"/>
        <v>1</v>
      </c>
      <c r="T245" s="9">
        <f t="shared" ca="1" si="51"/>
        <v>1</v>
      </c>
      <c r="U245" s="9">
        <f t="shared" ca="1" si="52"/>
        <v>1</v>
      </c>
      <c r="V245" s="9">
        <f t="shared" ca="1" si="53"/>
        <v>1</v>
      </c>
      <c r="X245" s="19" t="str">
        <f t="shared" ca="1" si="54"/>
        <v>3:3</v>
      </c>
      <c r="Y245" t="str">
        <f t="shared" ca="1" si="56"/>
        <v>n03,n06,n02</v>
      </c>
      <c r="Z245" t="str">
        <f t="shared" ca="1" si="55"/>
        <v/>
      </c>
      <c r="AC245" t="str">
        <f t="shared" ca="1" si="59"/>
        <v>n03n06n02n03n04n01n05</v>
      </c>
    </row>
    <row r="246" spans="1:29" thickBot="1">
      <c r="A246" s="2">
        <f ca="1">CL!Q246</f>
        <v>1</v>
      </c>
      <c r="B246" s="6">
        <f t="shared" ca="1" si="45"/>
        <v>1</v>
      </c>
      <c r="C246" s="7" t="str">
        <f t="shared" ca="1" si="46"/>
        <v>01</v>
      </c>
      <c r="D246" s="5" t="str">
        <f t="shared" ca="1" si="47"/>
        <v>n01</v>
      </c>
      <c r="E246" s="4" t="str">
        <f t="shared" ca="1" si="48"/>
        <v>n01n03n06n02n04n05</v>
      </c>
      <c r="P246" s="1">
        <f t="shared" ca="1" si="57"/>
        <v>15</v>
      </c>
      <c r="Q246" s="9">
        <f t="shared" ca="1" si="58"/>
        <v>5</v>
      </c>
      <c r="R246" s="9">
        <f t="shared" ca="1" si="49"/>
        <v>3</v>
      </c>
      <c r="S246" s="9">
        <f t="shared" ca="1" si="50"/>
        <v>2</v>
      </c>
      <c r="T246" s="9">
        <f t="shared" ca="1" si="51"/>
        <v>1</v>
      </c>
      <c r="U246" s="9">
        <f t="shared" ca="1" si="52"/>
        <v>1</v>
      </c>
      <c r="V246" s="9">
        <f t="shared" ca="1" si="53"/>
        <v>1</v>
      </c>
      <c r="X246" s="19" t="str">
        <f t="shared" ca="1" si="54"/>
        <v>1:5</v>
      </c>
      <c r="Y246" t="str">
        <f t="shared" ca="1" si="56"/>
        <v>n01,n03,n06,n02</v>
      </c>
      <c r="Z246" t="str">
        <f t="shared" ca="1" si="55"/>
        <v/>
      </c>
      <c r="AC246" t="str">
        <f t="shared" ca="1" si="59"/>
        <v>n01n03n06n02n04n01n05</v>
      </c>
    </row>
    <row r="247" spans="1:29" thickBot="1">
      <c r="A247" s="2">
        <f ca="1">CL!Q247</f>
        <v>2</v>
      </c>
      <c r="B247" s="6">
        <f t="shared" ca="1" si="45"/>
        <v>2</v>
      </c>
      <c r="C247" s="7" t="str">
        <f t="shared" ca="1" si="46"/>
        <v>02</v>
      </c>
      <c r="D247" s="5" t="str">
        <f t="shared" ca="1" si="47"/>
        <v>n02</v>
      </c>
      <c r="E247" s="4" t="str">
        <f t="shared" ca="1" si="48"/>
        <v>n02n01n03n06n04n05</v>
      </c>
      <c r="P247" s="1">
        <f t="shared" ca="1" si="57"/>
        <v>12</v>
      </c>
      <c r="Q247" s="9">
        <f t="shared" ca="1" si="58"/>
        <v>4</v>
      </c>
      <c r="R247" s="9">
        <f t="shared" ca="1" si="49"/>
        <v>2</v>
      </c>
      <c r="S247" s="9">
        <f t="shared" ca="1" si="50"/>
        <v>2</v>
      </c>
      <c r="T247" s="9">
        <f t="shared" ca="1" si="51"/>
        <v>1</v>
      </c>
      <c r="U247" s="9">
        <f t="shared" ca="1" si="52"/>
        <v>1</v>
      </c>
      <c r="V247" s="9">
        <f t="shared" ca="1" si="53"/>
        <v>1</v>
      </c>
      <c r="X247" s="19" t="str">
        <f t="shared" ca="1" si="54"/>
        <v>2:4</v>
      </c>
      <c r="Y247" t="str">
        <f t="shared" ca="1" si="56"/>
        <v>n02</v>
      </c>
      <c r="Z247" t="str">
        <f t="shared" ca="1" si="55"/>
        <v>Y</v>
      </c>
      <c r="AC247" t="str">
        <f t="shared" ca="1" si="59"/>
        <v>n02n01n03n06n02n04n05</v>
      </c>
    </row>
    <row r="248" spans="1:29" thickBot="1">
      <c r="A248" s="2">
        <f ca="1">CL!Q248</f>
        <v>6</v>
      </c>
      <c r="B248" s="6">
        <f t="shared" ca="1" si="45"/>
        <v>6</v>
      </c>
      <c r="C248" s="7" t="str">
        <f t="shared" ca="1" si="46"/>
        <v>06</v>
      </c>
      <c r="D248" s="5" t="str">
        <f t="shared" ca="1" si="47"/>
        <v>n06</v>
      </c>
      <c r="E248" s="4" t="str">
        <f t="shared" ca="1" si="48"/>
        <v>n06n02n01n03n04n05</v>
      </c>
      <c r="P248" s="1">
        <f t="shared" ca="1" si="57"/>
        <v>12</v>
      </c>
      <c r="Q248" s="9">
        <f t="shared" ca="1" si="58"/>
        <v>4</v>
      </c>
      <c r="R248" s="9">
        <f t="shared" ca="1" si="49"/>
        <v>2</v>
      </c>
      <c r="S248" s="9">
        <f t="shared" ca="1" si="50"/>
        <v>2</v>
      </c>
      <c r="T248" s="9">
        <f t="shared" ca="1" si="51"/>
        <v>1</v>
      </c>
      <c r="U248" s="9">
        <f t="shared" ca="1" si="52"/>
        <v>1</v>
      </c>
      <c r="V248" s="9">
        <f t="shared" ca="1" si="53"/>
        <v>1</v>
      </c>
      <c r="X248" s="19" t="str">
        <f t="shared" ca="1" si="54"/>
        <v>6:4</v>
      </c>
      <c r="Y248" t="str">
        <f t="shared" ca="1" si="56"/>
        <v>n06,n02</v>
      </c>
      <c r="Z248" t="str">
        <f t="shared" ca="1" si="55"/>
        <v/>
      </c>
      <c r="AC248" t="str">
        <f t="shared" ca="1" si="59"/>
        <v>n06n02n01n03n06n04n05</v>
      </c>
    </row>
    <row r="249" spans="1:29" thickBot="1">
      <c r="A249" s="2">
        <f ca="1">CL!Q249</f>
        <v>3</v>
      </c>
      <c r="B249" s="6">
        <f t="shared" ca="1" si="45"/>
        <v>3</v>
      </c>
      <c r="C249" s="7" t="str">
        <f t="shared" ca="1" si="46"/>
        <v>03</v>
      </c>
      <c r="D249" s="5" t="str">
        <f t="shared" ca="1" si="47"/>
        <v>n03</v>
      </c>
      <c r="E249" s="4" t="str">
        <f t="shared" ca="1" si="48"/>
        <v>n03n06n02n01n04n05</v>
      </c>
      <c r="P249" s="1">
        <f t="shared" ca="1" si="57"/>
        <v>12</v>
      </c>
      <c r="Q249" s="9">
        <f t="shared" ca="1" si="58"/>
        <v>4</v>
      </c>
      <c r="R249" s="9">
        <f t="shared" ca="1" si="49"/>
        <v>2</v>
      </c>
      <c r="S249" s="9">
        <f t="shared" ca="1" si="50"/>
        <v>2</v>
      </c>
      <c r="T249" s="9">
        <f t="shared" ca="1" si="51"/>
        <v>1</v>
      </c>
      <c r="U249" s="9">
        <f t="shared" ca="1" si="52"/>
        <v>1</v>
      </c>
      <c r="V249" s="9">
        <f t="shared" ca="1" si="53"/>
        <v>1</v>
      </c>
      <c r="X249" s="19" t="str">
        <f t="shared" ca="1" si="54"/>
        <v>3:4</v>
      </c>
      <c r="Y249" t="str">
        <f t="shared" ca="1" si="56"/>
        <v>n03,n06,n02</v>
      </c>
      <c r="Z249" t="str">
        <f t="shared" ca="1" si="55"/>
        <v/>
      </c>
      <c r="AC249" t="str">
        <f t="shared" ca="1" si="59"/>
        <v>n03n06n02n01n03n04n05</v>
      </c>
    </row>
    <row r="250" spans="1:29" thickBot="1">
      <c r="A250" s="2">
        <f ca="1">CL!Q250</f>
        <v>3</v>
      </c>
      <c r="B250" s="6">
        <f t="shared" ca="1" si="45"/>
        <v>3</v>
      </c>
      <c r="C250" s="7" t="str">
        <f t="shared" ca="1" si="46"/>
        <v>03</v>
      </c>
      <c r="D250" s="5" t="str">
        <f t="shared" ca="1" si="47"/>
        <v>n03</v>
      </c>
      <c r="E250" s="4" t="str">
        <f t="shared" ca="1" si="48"/>
        <v>n03n06n02n01n04n05</v>
      </c>
      <c r="P250" s="1">
        <f t="shared" ca="1" si="57"/>
        <v>3</v>
      </c>
      <c r="Q250" s="9">
        <f t="shared" ca="1" si="58"/>
        <v>1</v>
      </c>
      <c r="R250" s="9">
        <f t="shared" ca="1" si="49"/>
        <v>1</v>
      </c>
      <c r="S250" s="9">
        <f t="shared" ca="1" si="50"/>
        <v>1</v>
      </c>
      <c r="T250" s="9">
        <f t="shared" ca="1" si="51"/>
        <v>1</v>
      </c>
      <c r="U250" s="9">
        <f t="shared" ca="1" si="52"/>
        <v>1</v>
      </c>
      <c r="V250" s="9">
        <f t="shared" ca="1" si="53"/>
        <v>1</v>
      </c>
      <c r="X250" s="19" t="str">
        <f t="shared" ca="1" si="54"/>
        <v>3:1</v>
      </c>
      <c r="Y250" t="str">
        <f t="shared" ca="1" si="56"/>
        <v>n03</v>
      </c>
      <c r="Z250" t="str">
        <f t="shared" ca="1" si="55"/>
        <v>Y</v>
      </c>
      <c r="AC250" t="str">
        <f t="shared" ca="1" si="59"/>
        <v>n03n03n06n02n01n04n05</v>
      </c>
    </row>
    <row r="251" spans="1:29" thickBot="1">
      <c r="A251" s="2">
        <f ca="1">CL!Q251</f>
        <v>3</v>
      </c>
      <c r="B251" s="6">
        <f t="shared" ca="1" si="45"/>
        <v>3</v>
      </c>
      <c r="C251" s="7" t="str">
        <f t="shared" ca="1" si="46"/>
        <v>03</v>
      </c>
      <c r="D251" s="5" t="str">
        <f t="shared" ca="1" si="47"/>
        <v>n03</v>
      </c>
      <c r="E251" s="4" t="str">
        <f t="shared" ca="1" si="48"/>
        <v>n03n06n02n01n04n05</v>
      </c>
      <c r="P251" s="1">
        <f t="shared" ca="1" si="57"/>
        <v>3</v>
      </c>
      <c r="Q251" s="9">
        <f t="shared" ca="1" si="58"/>
        <v>1</v>
      </c>
      <c r="R251" s="9">
        <f t="shared" ca="1" si="49"/>
        <v>1</v>
      </c>
      <c r="S251" s="9">
        <f t="shared" ca="1" si="50"/>
        <v>1</v>
      </c>
      <c r="T251" s="9">
        <f t="shared" ca="1" si="51"/>
        <v>1</v>
      </c>
      <c r="U251" s="9">
        <f t="shared" ca="1" si="52"/>
        <v>1</v>
      </c>
      <c r="V251" s="9">
        <f t="shared" ca="1" si="53"/>
        <v>1</v>
      </c>
      <c r="X251" s="19" t="str">
        <f t="shared" ca="1" si="54"/>
        <v>3:1</v>
      </c>
      <c r="Y251" t="str">
        <f t="shared" ca="1" si="56"/>
        <v>n03</v>
      </c>
      <c r="Z251" t="str">
        <f t="shared" ca="1" si="55"/>
        <v>Y</v>
      </c>
      <c r="AC251" t="str">
        <f t="shared" ca="1" si="59"/>
        <v>n03n03n06n02n01n04n05</v>
      </c>
    </row>
    <row r="252" spans="1:29" thickBot="1">
      <c r="A252" s="2">
        <f ca="1">CL!Q252</f>
        <v>1</v>
      </c>
      <c r="B252" s="6">
        <f t="shared" ca="1" si="45"/>
        <v>1</v>
      </c>
      <c r="C252" s="7" t="str">
        <f t="shared" ca="1" si="46"/>
        <v>01</v>
      </c>
      <c r="D252" s="5" t="str">
        <f t="shared" ca="1" si="47"/>
        <v>n01</v>
      </c>
      <c r="E252" s="4" t="str">
        <f t="shared" ca="1" si="48"/>
        <v>n01n03n06n02n04n05</v>
      </c>
      <c r="P252" s="1">
        <f t="shared" ca="1" si="57"/>
        <v>12</v>
      </c>
      <c r="Q252" s="9">
        <f t="shared" ca="1" si="58"/>
        <v>4</v>
      </c>
      <c r="R252" s="9">
        <f t="shared" ca="1" si="49"/>
        <v>2</v>
      </c>
      <c r="S252" s="9">
        <f t="shared" ca="1" si="50"/>
        <v>2</v>
      </c>
      <c r="T252" s="9">
        <f t="shared" ca="1" si="51"/>
        <v>1</v>
      </c>
      <c r="U252" s="9">
        <f t="shared" ca="1" si="52"/>
        <v>1</v>
      </c>
      <c r="V252" s="9">
        <f t="shared" ca="1" si="53"/>
        <v>1</v>
      </c>
      <c r="X252" s="19" t="str">
        <f t="shared" ca="1" si="54"/>
        <v>1:4</v>
      </c>
      <c r="Y252" t="str">
        <f t="shared" ca="1" si="56"/>
        <v>n01,n03</v>
      </c>
      <c r="Z252" t="str">
        <f t="shared" ca="1" si="55"/>
        <v/>
      </c>
      <c r="AC252" t="str">
        <f t="shared" ca="1" si="59"/>
        <v>n01n03n06n02n01n04n05</v>
      </c>
    </row>
    <row r="253" spans="1:29" thickBot="1">
      <c r="A253" s="2">
        <f ca="1">CL!Q253</f>
        <v>2</v>
      </c>
      <c r="B253" s="6">
        <f t="shared" ca="1" si="45"/>
        <v>2</v>
      </c>
      <c r="C253" s="7" t="str">
        <f t="shared" ca="1" si="46"/>
        <v>02</v>
      </c>
      <c r="D253" s="5" t="str">
        <f t="shared" ca="1" si="47"/>
        <v>n02</v>
      </c>
      <c r="E253" s="4" t="str">
        <f t="shared" ca="1" si="48"/>
        <v>n02n01n03n06n04n05</v>
      </c>
      <c r="P253" s="1">
        <f t="shared" ca="1" si="57"/>
        <v>12</v>
      </c>
      <c r="Q253" s="9">
        <f t="shared" ca="1" si="58"/>
        <v>4</v>
      </c>
      <c r="R253" s="9">
        <f t="shared" ca="1" si="49"/>
        <v>2</v>
      </c>
      <c r="S253" s="9">
        <f t="shared" ca="1" si="50"/>
        <v>2</v>
      </c>
      <c r="T253" s="9">
        <f t="shared" ca="1" si="51"/>
        <v>1</v>
      </c>
      <c r="U253" s="9">
        <f t="shared" ca="1" si="52"/>
        <v>1</v>
      </c>
      <c r="V253" s="9">
        <f t="shared" ca="1" si="53"/>
        <v>1</v>
      </c>
      <c r="X253" s="19" t="str">
        <f t="shared" ca="1" si="54"/>
        <v>2:4</v>
      </c>
      <c r="Y253" t="str">
        <f t="shared" ca="1" si="56"/>
        <v>n02,n01,n03</v>
      </c>
      <c r="Z253" t="str">
        <f t="shared" ca="1" si="55"/>
        <v/>
      </c>
      <c r="AC253" t="str">
        <f t="shared" ca="1" si="59"/>
        <v>n02n01n03n06n02n04n05</v>
      </c>
    </row>
    <row r="254" spans="1:29" thickBot="1">
      <c r="A254" s="2">
        <f ca="1">CL!Q254</f>
        <v>5</v>
      </c>
      <c r="B254" s="6">
        <f t="shared" ca="1" si="45"/>
        <v>5</v>
      </c>
      <c r="C254" s="7" t="str">
        <f t="shared" ca="1" si="46"/>
        <v>05</v>
      </c>
      <c r="D254" s="5" t="str">
        <f t="shared" ca="1" si="47"/>
        <v>n05</v>
      </c>
      <c r="E254" s="4" t="str">
        <f t="shared" ca="1" si="48"/>
        <v>n05n02n01n03n06n04</v>
      </c>
      <c r="P254" s="1">
        <f t="shared" ca="1" si="57"/>
        <v>18</v>
      </c>
      <c r="Q254" s="9">
        <f t="shared" ca="1" si="58"/>
        <v>6</v>
      </c>
      <c r="R254" s="9">
        <f t="shared" ca="1" si="49"/>
        <v>3</v>
      </c>
      <c r="S254" s="9">
        <f t="shared" ca="1" si="50"/>
        <v>2</v>
      </c>
      <c r="T254" s="9">
        <f t="shared" ca="1" si="51"/>
        <v>1</v>
      </c>
      <c r="U254" s="9">
        <f t="shared" ca="1" si="52"/>
        <v>1</v>
      </c>
      <c r="V254" s="9">
        <f t="shared" ca="1" si="53"/>
        <v>1</v>
      </c>
      <c r="X254" s="19" t="str">
        <f t="shared" ca="1" si="54"/>
        <v>5:6</v>
      </c>
      <c r="Y254" t="str">
        <f t="shared" ca="1" si="56"/>
        <v>n05,n02,n01,n03</v>
      </c>
      <c r="Z254" t="str">
        <f t="shared" ca="1" si="55"/>
        <v/>
      </c>
      <c r="AC254" t="str">
        <f t="shared" ca="1" si="59"/>
        <v>n05n02n01n03n06n04n05</v>
      </c>
    </row>
    <row r="255" spans="1:29" thickBot="1">
      <c r="A255" s="2">
        <f ca="1">CL!Q255</f>
        <v>6</v>
      </c>
      <c r="B255" s="6">
        <f t="shared" ca="1" si="45"/>
        <v>6</v>
      </c>
      <c r="C255" s="7" t="str">
        <f t="shared" ca="1" si="46"/>
        <v>06</v>
      </c>
      <c r="D255" s="5" t="str">
        <f t="shared" ca="1" si="47"/>
        <v>n06</v>
      </c>
      <c r="E255" s="4" t="str">
        <f t="shared" ca="1" si="48"/>
        <v>n06n05n02n01n03n04</v>
      </c>
      <c r="P255" s="1">
        <f t="shared" ca="1" si="57"/>
        <v>15</v>
      </c>
      <c r="Q255" s="9">
        <f t="shared" ca="1" si="58"/>
        <v>5</v>
      </c>
      <c r="R255" s="9">
        <f t="shared" ca="1" si="49"/>
        <v>3</v>
      </c>
      <c r="S255" s="9">
        <f t="shared" ca="1" si="50"/>
        <v>2</v>
      </c>
      <c r="T255" s="9">
        <f t="shared" ca="1" si="51"/>
        <v>1</v>
      </c>
      <c r="U255" s="9">
        <f t="shared" ca="1" si="52"/>
        <v>1</v>
      </c>
      <c r="V255" s="9">
        <f t="shared" ca="1" si="53"/>
        <v>1</v>
      </c>
      <c r="X255" s="19" t="str">
        <f t="shared" ca="1" si="54"/>
        <v>6:5</v>
      </c>
      <c r="Y255" t="str">
        <f t="shared" ca="1" si="56"/>
        <v>n06,n05,n02,n01,n03</v>
      </c>
      <c r="Z255" t="str">
        <f t="shared" ca="1" si="55"/>
        <v/>
      </c>
      <c r="AC255" t="str">
        <f t="shared" ca="1" si="59"/>
        <v>n06n05n02n01n03n06n04</v>
      </c>
    </row>
    <row r="256" spans="1:29" thickBot="1">
      <c r="A256" s="2">
        <f ca="1">CL!Q256</f>
        <v>1</v>
      </c>
      <c r="B256" s="6">
        <f t="shared" ca="1" si="45"/>
        <v>1</v>
      </c>
      <c r="C256" s="7" t="str">
        <f t="shared" ca="1" si="46"/>
        <v>01</v>
      </c>
      <c r="D256" s="5" t="str">
        <f t="shared" ca="1" si="47"/>
        <v>n01</v>
      </c>
      <c r="E256" s="4" t="str">
        <f t="shared" ca="1" si="48"/>
        <v>n01n06n05n02n03n04</v>
      </c>
      <c r="P256" s="1">
        <f t="shared" ca="1" si="57"/>
        <v>12</v>
      </c>
      <c r="Q256" s="9">
        <f t="shared" ca="1" si="58"/>
        <v>4</v>
      </c>
      <c r="R256" s="9">
        <f t="shared" ca="1" si="49"/>
        <v>2</v>
      </c>
      <c r="S256" s="9">
        <f t="shared" ca="1" si="50"/>
        <v>2</v>
      </c>
      <c r="T256" s="9">
        <f t="shared" ca="1" si="51"/>
        <v>1</v>
      </c>
      <c r="U256" s="9">
        <f t="shared" ca="1" si="52"/>
        <v>1</v>
      </c>
      <c r="V256" s="9">
        <f t="shared" ca="1" si="53"/>
        <v>1</v>
      </c>
      <c r="X256" s="19" t="str">
        <f t="shared" ca="1" si="54"/>
        <v>1:4</v>
      </c>
      <c r="Y256" t="str">
        <f t="shared" ca="1" si="56"/>
        <v>n01</v>
      </c>
      <c r="Z256" t="str">
        <f t="shared" ca="1" si="55"/>
        <v>Y</v>
      </c>
      <c r="AC256" t="str">
        <f t="shared" ca="1" si="59"/>
        <v>n01n06n05n02n01n03n04</v>
      </c>
    </row>
    <row r="257" spans="1:29" thickBot="1">
      <c r="A257" s="2">
        <f ca="1">CL!Q257</f>
        <v>1</v>
      </c>
      <c r="B257" s="6">
        <f t="shared" ca="1" si="45"/>
        <v>1</v>
      </c>
      <c r="C257" s="7" t="str">
        <f t="shared" ca="1" si="46"/>
        <v>01</v>
      </c>
      <c r="D257" s="5" t="str">
        <f t="shared" ca="1" si="47"/>
        <v>n01</v>
      </c>
      <c r="E257" s="4" t="str">
        <f t="shared" ca="1" si="48"/>
        <v>n01n06n05n02n03n04</v>
      </c>
      <c r="P257" s="1">
        <f t="shared" ca="1" si="57"/>
        <v>3</v>
      </c>
      <c r="Q257" s="9">
        <f t="shared" ca="1" si="58"/>
        <v>1</v>
      </c>
      <c r="R257" s="9">
        <f t="shared" ca="1" si="49"/>
        <v>1</v>
      </c>
      <c r="S257" s="9">
        <f t="shared" ca="1" si="50"/>
        <v>1</v>
      </c>
      <c r="T257" s="9">
        <f t="shared" ca="1" si="51"/>
        <v>1</v>
      </c>
      <c r="U257" s="9">
        <f t="shared" ca="1" si="52"/>
        <v>1</v>
      </c>
      <c r="V257" s="9">
        <f t="shared" ca="1" si="53"/>
        <v>1</v>
      </c>
      <c r="X257" s="19" t="str">
        <f t="shared" ca="1" si="54"/>
        <v>1:1</v>
      </c>
      <c r="Y257" t="str">
        <f t="shared" ca="1" si="56"/>
        <v>n01</v>
      </c>
      <c r="Z257" t="str">
        <f t="shared" ca="1" si="55"/>
        <v>Y</v>
      </c>
      <c r="AC257" t="str">
        <f t="shared" ca="1" si="59"/>
        <v>n01n01n06n05n02n03n04</v>
      </c>
    </row>
    <row r="258" spans="1:29" thickBot="1">
      <c r="A258" s="2">
        <f ca="1">CL!Q258</f>
        <v>6</v>
      </c>
      <c r="B258" s="6">
        <f t="shared" ref="B258:B321" ca="1" si="60">A258</f>
        <v>6</v>
      </c>
      <c r="C258" s="7" t="str">
        <f t="shared" ca="1" si="46"/>
        <v>06</v>
      </c>
      <c r="D258" s="5" t="str">
        <f t="shared" ca="1" si="47"/>
        <v>n06</v>
      </c>
      <c r="E258" s="4" t="str">
        <f t="shared" ca="1" si="48"/>
        <v>n06n01n05n02n03n04</v>
      </c>
      <c r="P258" s="1">
        <f t="shared" ca="1" si="57"/>
        <v>6</v>
      </c>
      <c r="Q258" s="9">
        <f t="shared" ca="1" si="58"/>
        <v>2</v>
      </c>
      <c r="R258" s="9">
        <f t="shared" ca="1" si="49"/>
        <v>1</v>
      </c>
      <c r="S258" s="9">
        <f t="shared" ca="1" si="50"/>
        <v>1</v>
      </c>
      <c r="T258" s="9">
        <f t="shared" ca="1" si="51"/>
        <v>1</v>
      </c>
      <c r="U258" s="9">
        <f t="shared" ca="1" si="52"/>
        <v>1</v>
      </c>
      <c r="V258" s="9">
        <f t="shared" ca="1" si="53"/>
        <v>1</v>
      </c>
      <c r="X258" s="19" t="str">
        <f t="shared" ca="1" si="54"/>
        <v>6:2</v>
      </c>
      <c r="Y258" t="str">
        <f t="shared" ca="1" si="56"/>
        <v>n06,n01</v>
      </c>
      <c r="Z258" t="str">
        <f t="shared" ca="1" si="55"/>
        <v/>
      </c>
      <c r="AC258" t="str">
        <f t="shared" ca="1" si="59"/>
        <v>n06n01n06n05n02n03n04</v>
      </c>
    </row>
    <row r="259" spans="1:29" thickBot="1">
      <c r="A259" s="2">
        <f ca="1">CL!Q259</f>
        <v>1</v>
      </c>
      <c r="B259" s="6">
        <f t="shared" ca="1" si="60"/>
        <v>1</v>
      </c>
      <c r="C259" s="7" t="str">
        <f t="shared" ref="C259:C322" ca="1" si="61">TEXT(B259,"#00")</f>
        <v>01</v>
      </c>
      <c r="D259" s="5" t="str">
        <f t="shared" ref="D259:D322" ca="1" si="62">CONCATENATE("n",C259)</f>
        <v>n01</v>
      </c>
      <c r="E259" s="4" t="str">
        <f t="shared" ref="E259:E322" ca="1" si="63">IFERROR(REPLACE(AC259, FIND(D259,AC259,2), 3, ""),D259)</f>
        <v>n01n06n05n02n03n04</v>
      </c>
      <c r="P259" s="1">
        <f t="shared" ca="1" si="57"/>
        <v>6</v>
      </c>
      <c r="Q259" s="9">
        <f t="shared" ca="1" si="58"/>
        <v>2</v>
      </c>
      <c r="R259" s="9">
        <f t="shared" ref="R259:R322" ca="1" si="64">ROUNDUP(SUM(Q259)/2,0)</f>
        <v>1</v>
      </c>
      <c r="S259" s="9">
        <f t="shared" ref="S259:S322" ca="1" si="65">ROUNDUP(SUM(Q259)/3,0)</f>
        <v>1</v>
      </c>
      <c r="T259" s="9">
        <f t="shared" ref="T259:T322" ca="1" si="66">ROUNDUP(SUM(Q259)/6,0)</f>
        <v>1</v>
      </c>
      <c r="U259" s="9">
        <f t="shared" ref="U259:U322" ca="1" si="67">ROUNDUP(SUM(Q259)/12,0)</f>
        <v>1</v>
      </c>
      <c r="V259" s="9">
        <f t="shared" ref="V259:V322" ca="1" si="68">ROUNDUP(SUM(Q259)/18.5,0)</f>
        <v>1</v>
      </c>
      <c r="X259" s="19" t="str">
        <f t="shared" ref="X259:X322" ca="1" si="69">CONCATENATE(A259,":",Q259)</f>
        <v>1:2</v>
      </c>
      <c r="Y259" t="str">
        <f t="shared" ca="1" si="56"/>
        <v>n01</v>
      </c>
      <c r="Z259" t="str">
        <f t="shared" ref="Z259:Z322" ca="1" si="70">IF(LEN(Y259)=3,"Y","")</f>
        <v>Y</v>
      </c>
      <c r="AC259" t="str">
        <f t="shared" ca="1" si="59"/>
        <v>n01n06n01n05n02n03n04</v>
      </c>
    </row>
    <row r="260" spans="1:29" thickBot="1">
      <c r="A260" s="2">
        <f ca="1">CL!Q260</f>
        <v>1</v>
      </c>
      <c r="B260" s="6">
        <f t="shared" ca="1" si="60"/>
        <v>1</v>
      </c>
      <c r="C260" s="7" t="str">
        <f t="shared" ca="1" si="61"/>
        <v>01</v>
      </c>
      <c r="D260" s="5" t="str">
        <f t="shared" ca="1" si="62"/>
        <v>n01</v>
      </c>
      <c r="E260" s="4" t="str">
        <f t="shared" ca="1" si="63"/>
        <v>n01n06n05n02n03n04</v>
      </c>
      <c r="P260" s="1">
        <f t="shared" ca="1" si="57"/>
        <v>3</v>
      </c>
      <c r="Q260" s="9">
        <f t="shared" ca="1" si="58"/>
        <v>1</v>
      </c>
      <c r="R260" s="9">
        <f t="shared" ca="1" si="64"/>
        <v>1</v>
      </c>
      <c r="S260" s="9">
        <f t="shared" ca="1" si="65"/>
        <v>1</v>
      </c>
      <c r="T260" s="9">
        <f t="shared" ca="1" si="66"/>
        <v>1</v>
      </c>
      <c r="U260" s="9">
        <f t="shared" ca="1" si="67"/>
        <v>1</v>
      </c>
      <c r="V260" s="9">
        <f t="shared" ca="1" si="68"/>
        <v>1</v>
      </c>
      <c r="X260" s="19" t="str">
        <f t="shared" ca="1" si="69"/>
        <v>1:1</v>
      </c>
      <c r="Y260" t="str">
        <f t="shared" ref="Y260:Y323" ca="1" si="71">IF(ISNUMBER(FIND(D260,Y259)),D260,D260&amp;","&amp;Y259)</f>
        <v>n01</v>
      </c>
      <c r="Z260" t="str">
        <f t="shared" ca="1" si="70"/>
        <v>Y</v>
      </c>
      <c r="AC260" t="str">
        <f t="shared" ca="1" si="59"/>
        <v>n01n01n06n05n02n03n04</v>
      </c>
    </row>
    <row r="261" spans="1:29" thickBot="1">
      <c r="A261" s="2">
        <f ca="1">CL!Q261</f>
        <v>4</v>
      </c>
      <c r="B261" s="6">
        <f t="shared" ca="1" si="60"/>
        <v>4</v>
      </c>
      <c r="C261" s="7" t="str">
        <f t="shared" ca="1" si="61"/>
        <v>04</v>
      </c>
      <c r="D261" s="5" t="str">
        <f t="shared" ca="1" si="62"/>
        <v>n04</v>
      </c>
      <c r="E261" s="4" t="str">
        <f t="shared" ca="1" si="63"/>
        <v>n04n01n06n05n02n03</v>
      </c>
      <c r="P261" s="1">
        <f t="shared" ref="P261:P324" ca="1" si="72">FIND(D261,E260,1)+2</f>
        <v>18</v>
      </c>
      <c r="Q261" s="9">
        <f t="shared" ref="Q261:Q324" ca="1" si="73">P261/3</f>
        <v>6</v>
      </c>
      <c r="R261" s="9">
        <f t="shared" ca="1" si="64"/>
        <v>3</v>
      </c>
      <c r="S261" s="9">
        <f t="shared" ca="1" si="65"/>
        <v>2</v>
      </c>
      <c r="T261" s="9">
        <f t="shared" ca="1" si="66"/>
        <v>1</v>
      </c>
      <c r="U261" s="9">
        <f t="shared" ca="1" si="67"/>
        <v>1</v>
      </c>
      <c r="V261" s="9">
        <f t="shared" ca="1" si="68"/>
        <v>1</v>
      </c>
      <c r="X261" s="19" t="str">
        <f t="shared" ca="1" si="69"/>
        <v>4:6</v>
      </c>
      <c r="Y261" t="str">
        <f t="shared" ca="1" si="71"/>
        <v>n04,n01</v>
      </c>
      <c r="Z261" t="str">
        <f t="shared" ca="1" si="70"/>
        <v/>
      </c>
      <c r="AC261" t="str">
        <f t="shared" ref="AC261:AC324" ca="1" si="74">CONCATENATE(D261,E260)</f>
        <v>n04n01n06n05n02n03n04</v>
      </c>
    </row>
    <row r="262" spans="1:29" thickBot="1">
      <c r="A262" s="2">
        <f ca="1">CL!Q262</f>
        <v>3</v>
      </c>
      <c r="B262" s="6">
        <f t="shared" ca="1" si="60"/>
        <v>3</v>
      </c>
      <c r="C262" s="7" t="str">
        <f t="shared" ca="1" si="61"/>
        <v>03</v>
      </c>
      <c r="D262" s="5" t="str">
        <f t="shared" ca="1" si="62"/>
        <v>n03</v>
      </c>
      <c r="E262" s="4" t="str">
        <f t="shared" ca="1" si="63"/>
        <v>n03n04n01n06n05n02</v>
      </c>
      <c r="P262" s="1">
        <f t="shared" ca="1" si="72"/>
        <v>18</v>
      </c>
      <c r="Q262" s="9">
        <f t="shared" ca="1" si="73"/>
        <v>6</v>
      </c>
      <c r="R262" s="9">
        <f t="shared" ca="1" si="64"/>
        <v>3</v>
      </c>
      <c r="S262" s="9">
        <f t="shared" ca="1" si="65"/>
        <v>2</v>
      </c>
      <c r="T262" s="9">
        <f t="shared" ca="1" si="66"/>
        <v>1</v>
      </c>
      <c r="U262" s="9">
        <f t="shared" ca="1" si="67"/>
        <v>1</v>
      </c>
      <c r="V262" s="9">
        <f t="shared" ca="1" si="68"/>
        <v>1</v>
      </c>
      <c r="X262" s="19" t="str">
        <f t="shared" ca="1" si="69"/>
        <v>3:6</v>
      </c>
      <c r="Y262" t="str">
        <f t="shared" ca="1" si="71"/>
        <v>n03,n04,n01</v>
      </c>
      <c r="Z262" t="str">
        <f t="shared" ca="1" si="70"/>
        <v/>
      </c>
      <c r="AC262" t="str">
        <f t="shared" ca="1" si="74"/>
        <v>n03n04n01n06n05n02n03</v>
      </c>
    </row>
    <row r="263" spans="1:29" thickBot="1">
      <c r="A263" s="2">
        <f ca="1">CL!Q263</f>
        <v>2</v>
      </c>
      <c r="B263" s="6">
        <f t="shared" ca="1" si="60"/>
        <v>2</v>
      </c>
      <c r="C263" s="7" t="str">
        <f t="shared" ca="1" si="61"/>
        <v>02</v>
      </c>
      <c r="D263" s="5" t="str">
        <f t="shared" ca="1" si="62"/>
        <v>n02</v>
      </c>
      <c r="E263" s="4" t="str">
        <f t="shared" ca="1" si="63"/>
        <v>n02n03n04n01n06n05</v>
      </c>
      <c r="P263" s="1">
        <f t="shared" ca="1" si="72"/>
        <v>18</v>
      </c>
      <c r="Q263" s="9">
        <f t="shared" ca="1" si="73"/>
        <v>6</v>
      </c>
      <c r="R263" s="9">
        <f t="shared" ca="1" si="64"/>
        <v>3</v>
      </c>
      <c r="S263" s="9">
        <f t="shared" ca="1" si="65"/>
        <v>2</v>
      </c>
      <c r="T263" s="9">
        <f t="shared" ca="1" si="66"/>
        <v>1</v>
      </c>
      <c r="U263" s="9">
        <f t="shared" ca="1" si="67"/>
        <v>1</v>
      </c>
      <c r="V263" s="9">
        <f t="shared" ca="1" si="68"/>
        <v>1</v>
      </c>
      <c r="X263" s="19" t="str">
        <f t="shared" ca="1" si="69"/>
        <v>2:6</v>
      </c>
      <c r="Y263" t="str">
        <f t="shared" ca="1" si="71"/>
        <v>n02,n03,n04,n01</v>
      </c>
      <c r="Z263" t="str">
        <f t="shared" ca="1" si="70"/>
        <v/>
      </c>
      <c r="AC263" t="str">
        <f t="shared" ca="1" si="74"/>
        <v>n02n03n04n01n06n05n02</v>
      </c>
    </row>
    <row r="264" spans="1:29" thickBot="1">
      <c r="A264" s="2">
        <f ca="1">CL!Q264</f>
        <v>5</v>
      </c>
      <c r="B264" s="6">
        <f t="shared" ca="1" si="60"/>
        <v>5</v>
      </c>
      <c r="C264" s="7" t="str">
        <f t="shared" ca="1" si="61"/>
        <v>05</v>
      </c>
      <c r="D264" s="5" t="str">
        <f t="shared" ca="1" si="62"/>
        <v>n05</v>
      </c>
      <c r="E264" s="4" t="str">
        <f t="shared" ca="1" si="63"/>
        <v>n05n02n03n04n01n06</v>
      </c>
      <c r="P264" s="1">
        <f t="shared" ca="1" si="72"/>
        <v>18</v>
      </c>
      <c r="Q264" s="9">
        <f t="shared" ca="1" si="73"/>
        <v>6</v>
      </c>
      <c r="R264" s="9">
        <f t="shared" ca="1" si="64"/>
        <v>3</v>
      </c>
      <c r="S264" s="9">
        <f t="shared" ca="1" si="65"/>
        <v>2</v>
      </c>
      <c r="T264" s="9">
        <f t="shared" ca="1" si="66"/>
        <v>1</v>
      </c>
      <c r="U264" s="9">
        <f t="shared" ca="1" si="67"/>
        <v>1</v>
      </c>
      <c r="V264" s="9">
        <f t="shared" ca="1" si="68"/>
        <v>1</v>
      </c>
      <c r="X264" s="19" t="str">
        <f t="shared" ca="1" si="69"/>
        <v>5:6</v>
      </c>
      <c r="Y264" t="str">
        <f t="shared" ca="1" si="71"/>
        <v>n05,n02,n03,n04,n01</v>
      </c>
      <c r="Z264" t="str">
        <f t="shared" ca="1" si="70"/>
        <v/>
      </c>
      <c r="AC264" t="str">
        <f t="shared" ca="1" si="74"/>
        <v>n05n02n03n04n01n06n05</v>
      </c>
    </row>
    <row r="265" spans="1:29" thickBot="1">
      <c r="A265" s="2">
        <f ca="1">CL!Q265</f>
        <v>4</v>
      </c>
      <c r="B265" s="6">
        <f t="shared" ca="1" si="60"/>
        <v>4</v>
      </c>
      <c r="C265" s="7" t="str">
        <f t="shared" ca="1" si="61"/>
        <v>04</v>
      </c>
      <c r="D265" s="5" t="str">
        <f t="shared" ca="1" si="62"/>
        <v>n04</v>
      </c>
      <c r="E265" s="4" t="str">
        <f t="shared" ca="1" si="63"/>
        <v>n04n05n02n03n01n06</v>
      </c>
      <c r="P265" s="1">
        <f t="shared" ca="1" si="72"/>
        <v>12</v>
      </c>
      <c r="Q265" s="9">
        <f t="shared" ca="1" si="73"/>
        <v>4</v>
      </c>
      <c r="R265" s="9">
        <f t="shared" ca="1" si="64"/>
        <v>2</v>
      </c>
      <c r="S265" s="9">
        <f t="shared" ca="1" si="65"/>
        <v>2</v>
      </c>
      <c r="T265" s="9">
        <f t="shared" ca="1" si="66"/>
        <v>1</v>
      </c>
      <c r="U265" s="9">
        <f t="shared" ca="1" si="67"/>
        <v>1</v>
      </c>
      <c r="V265" s="9">
        <f t="shared" ca="1" si="68"/>
        <v>1</v>
      </c>
      <c r="X265" s="19" t="str">
        <f t="shared" ca="1" si="69"/>
        <v>4:4</v>
      </c>
      <c r="Y265" t="str">
        <f t="shared" ca="1" si="71"/>
        <v>n04</v>
      </c>
      <c r="Z265" t="str">
        <f t="shared" ca="1" si="70"/>
        <v>Y</v>
      </c>
      <c r="AC265" t="str">
        <f t="shared" ca="1" si="74"/>
        <v>n04n05n02n03n04n01n06</v>
      </c>
    </row>
    <row r="266" spans="1:29" thickBot="1">
      <c r="A266" s="2">
        <f ca="1">CL!Q266</f>
        <v>3</v>
      </c>
      <c r="B266" s="6">
        <f t="shared" ca="1" si="60"/>
        <v>3</v>
      </c>
      <c r="C266" s="7" t="str">
        <f t="shared" ca="1" si="61"/>
        <v>03</v>
      </c>
      <c r="D266" s="5" t="str">
        <f t="shared" ca="1" si="62"/>
        <v>n03</v>
      </c>
      <c r="E266" s="4" t="str">
        <f t="shared" ca="1" si="63"/>
        <v>n03n04n05n02n01n06</v>
      </c>
      <c r="P266" s="1">
        <f t="shared" ca="1" si="72"/>
        <v>12</v>
      </c>
      <c r="Q266" s="9">
        <f t="shared" ca="1" si="73"/>
        <v>4</v>
      </c>
      <c r="R266" s="9">
        <f t="shared" ca="1" si="64"/>
        <v>2</v>
      </c>
      <c r="S266" s="9">
        <f t="shared" ca="1" si="65"/>
        <v>2</v>
      </c>
      <c r="T266" s="9">
        <f t="shared" ca="1" si="66"/>
        <v>1</v>
      </c>
      <c r="U266" s="9">
        <f t="shared" ca="1" si="67"/>
        <v>1</v>
      </c>
      <c r="V266" s="9">
        <f t="shared" ca="1" si="68"/>
        <v>1</v>
      </c>
      <c r="X266" s="19" t="str">
        <f t="shared" ca="1" si="69"/>
        <v>3:4</v>
      </c>
      <c r="Y266" t="str">
        <f t="shared" ca="1" si="71"/>
        <v>n03,n04</v>
      </c>
      <c r="Z266" t="str">
        <f t="shared" ca="1" si="70"/>
        <v/>
      </c>
      <c r="AC266" t="str">
        <f t="shared" ca="1" si="74"/>
        <v>n03n04n05n02n03n01n06</v>
      </c>
    </row>
    <row r="267" spans="1:29" thickBot="1">
      <c r="A267" s="2">
        <f ca="1">CL!Q267</f>
        <v>4</v>
      </c>
      <c r="B267" s="6">
        <f t="shared" ca="1" si="60"/>
        <v>4</v>
      </c>
      <c r="C267" s="7" t="str">
        <f t="shared" ca="1" si="61"/>
        <v>04</v>
      </c>
      <c r="D267" s="5" t="str">
        <f t="shared" ca="1" si="62"/>
        <v>n04</v>
      </c>
      <c r="E267" s="4" t="str">
        <f t="shared" ca="1" si="63"/>
        <v>n04n03n05n02n01n06</v>
      </c>
      <c r="P267" s="1">
        <f t="shared" ca="1" si="72"/>
        <v>6</v>
      </c>
      <c r="Q267" s="9">
        <f t="shared" ca="1" si="73"/>
        <v>2</v>
      </c>
      <c r="R267" s="9">
        <f t="shared" ca="1" si="64"/>
        <v>1</v>
      </c>
      <c r="S267" s="9">
        <f t="shared" ca="1" si="65"/>
        <v>1</v>
      </c>
      <c r="T267" s="9">
        <f t="shared" ca="1" si="66"/>
        <v>1</v>
      </c>
      <c r="U267" s="9">
        <f t="shared" ca="1" si="67"/>
        <v>1</v>
      </c>
      <c r="V267" s="9">
        <f t="shared" ca="1" si="68"/>
        <v>1</v>
      </c>
      <c r="X267" s="19" t="str">
        <f t="shared" ca="1" si="69"/>
        <v>4:2</v>
      </c>
      <c r="Y267" t="str">
        <f t="shared" ca="1" si="71"/>
        <v>n04</v>
      </c>
      <c r="Z267" t="str">
        <f t="shared" ca="1" si="70"/>
        <v>Y</v>
      </c>
      <c r="AC267" t="str">
        <f t="shared" ca="1" si="74"/>
        <v>n04n03n04n05n02n01n06</v>
      </c>
    </row>
    <row r="268" spans="1:29" thickBot="1">
      <c r="A268" s="2">
        <f ca="1">CL!Q268</f>
        <v>4</v>
      </c>
      <c r="B268" s="6">
        <f t="shared" ca="1" si="60"/>
        <v>4</v>
      </c>
      <c r="C268" s="7" t="str">
        <f t="shared" ca="1" si="61"/>
        <v>04</v>
      </c>
      <c r="D268" s="5" t="str">
        <f t="shared" ca="1" si="62"/>
        <v>n04</v>
      </c>
      <c r="E268" s="4" t="str">
        <f t="shared" ca="1" si="63"/>
        <v>n04n03n05n02n01n06</v>
      </c>
      <c r="P268" s="1">
        <f t="shared" ca="1" si="72"/>
        <v>3</v>
      </c>
      <c r="Q268" s="9">
        <f t="shared" ca="1" si="73"/>
        <v>1</v>
      </c>
      <c r="R268" s="9">
        <f t="shared" ca="1" si="64"/>
        <v>1</v>
      </c>
      <c r="S268" s="9">
        <f t="shared" ca="1" si="65"/>
        <v>1</v>
      </c>
      <c r="T268" s="9">
        <f t="shared" ca="1" si="66"/>
        <v>1</v>
      </c>
      <c r="U268" s="9">
        <f t="shared" ca="1" si="67"/>
        <v>1</v>
      </c>
      <c r="V268" s="9">
        <f t="shared" ca="1" si="68"/>
        <v>1</v>
      </c>
      <c r="X268" s="19" t="str">
        <f t="shared" ca="1" si="69"/>
        <v>4:1</v>
      </c>
      <c r="Y268" t="str">
        <f t="shared" ca="1" si="71"/>
        <v>n04</v>
      </c>
      <c r="Z268" t="str">
        <f t="shared" ca="1" si="70"/>
        <v>Y</v>
      </c>
      <c r="AC268" t="str">
        <f t="shared" ca="1" si="74"/>
        <v>n04n04n03n05n02n01n06</v>
      </c>
    </row>
    <row r="269" spans="1:29" thickBot="1">
      <c r="A269" s="2">
        <f ca="1">CL!Q269</f>
        <v>5</v>
      </c>
      <c r="B269" s="6">
        <f t="shared" ca="1" si="60"/>
        <v>5</v>
      </c>
      <c r="C269" s="7" t="str">
        <f t="shared" ca="1" si="61"/>
        <v>05</v>
      </c>
      <c r="D269" s="5" t="str">
        <f t="shared" ca="1" si="62"/>
        <v>n05</v>
      </c>
      <c r="E269" s="4" t="str">
        <f t="shared" ca="1" si="63"/>
        <v>n05n04n03n02n01n06</v>
      </c>
      <c r="P269" s="1">
        <f t="shared" ca="1" si="72"/>
        <v>9</v>
      </c>
      <c r="Q269" s="9">
        <f t="shared" ca="1" si="73"/>
        <v>3</v>
      </c>
      <c r="R269" s="9">
        <f t="shared" ca="1" si="64"/>
        <v>2</v>
      </c>
      <c r="S269" s="9">
        <f t="shared" ca="1" si="65"/>
        <v>1</v>
      </c>
      <c r="T269" s="9">
        <f t="shared" ca="1" si="66"/>
        <v>1</v>
      </c>
      <c r="U269" s="9">
        <f t="shared" ca="1" si="67"/>
        <v>1</v>
      </c>
      <c r="V269" s="9">
        <f t="shared" ca="1" si="68"/>
        <v>1</v>
      </c>
      <c r="X269" s="19" t="str">
        <f t="shared" ca="1" si="69"/>
        <v>5:3</v>
      </c>
      <c r="Y269" t="str">
        <f t="shared" ca="1" si="71"/>
        <v>n05,n04</v>
      </c>
      <c r="Z269" t="str">
        <f t="shared" ca="1" si="70"/>
        <v/>
      </c>
      <c r="AC269" t="str">
        <f t="shared" ca="1" si="74"/>
        <v>n05n04n03n05n02n01n06</v>
      </c>
    </row>
    <row r="270" spans="1:29" thickBot="1">
      <c r="A270" s="2">
        <f ca="1">CL!Q270</f>
        <v>5</v>
      </c>
      <c r="B270" s="6">
        <f t="shared" ca="1" si="60"/>
        <v>5</v>
      </c>
      <c r="C270" s="7" t="str">
        <f t="shared" ca="1" si="61"/>
        <v>05</v>
      </c>
      <c r="D270" s="5" t="str">
        <f t="shared" ca="1" si="62"/>
        <v>n05</v>
      </c>
      <c r="E270" s="4" t="str">
        <f t="shared" ca="1" si="63"/>
        <v>n05n04n03n02n01n06</v>
      </c>
      <c r="P270" s="1">
        <f t="shared" ca="1" si="72"/>
        <v>3</v>
      </c>
      <c r="Q270" s="9">
        <f t="shared" ca="1" si="73"/>
        <v>1</v>
      </c>
      <c r="R270" s="9">
        <f t="shared" ca="1" si="64"/>
        <v>1</v>
      </c>
      <c r="S270" s="9">
        <f t="shared" ca="1" si="65"/>
        <v>1</v>
      </c>
      <c r="T270" s="9">
        <f t="shared" ca="1" si="66"/>
        <v>1</v>
      </c>
      <c r="U270" s="9">
        <f t="shared" ca="1" si="67"/>
        <v>1</v>
      </c>
      <c r="V270" s="9">
        <f t="shared" ca="1" si="68"/>
        <v>1</v>
      </c>
      <c r="X270" s="19" t="str">
        <f t="shared" ca="1" si="69"/>
        <v>5:1</v>
      </c>
      <c r="Y270" t="str">
        <f t="shared" ca="1" si="71"/>
        <v>n05</v>
      </c>
      <c r="Z270" t="str">
        <f t="shared" ca="1" si="70"/>
        <v>Y</v>
      </c>
      <c r="AC270" t="str">
        <f t="shared" ca="1" si="74"/>
        <v>n05n05n04n03n02n01n06</v>
      </c>
    </row>
    <row r="271" spans="1:29" thickBot="1">
      <c r="A271" s="2">
        <f ca="1">CL!Q271</f>
        <v>1</v>
      </c>
      <c r="B271" s="6">
        <f t="shared" ca="1" si="60"/>
        <v>1</v>
      </c>
      <c r="C271" s="7" t="str">
        <f t="shared" ca="1" si="61"/>
        <v>01</v>
      </c>
      <c r="D271" s="5" t="str">
        <f t="shared" ca="1" si="62"/>
        <v>n01</v>
      </c>
      <c r="E271" s="4" t="str">
        <f t="shared" ca="1" si="63"/>
        <v>n01n05n04n03n02n06</v>
      </c>
      <c r="P271" s="1">
        <f t="shared" ca="1" si="72"/>
        <v>15</v>
      </c>
      <c r="Q271" s="9">
        <f t="shared" ca="1" si="73"/>
        <v>5</v>
      </c>
      <c r="R271" s="9">
        <f t="shared" ca="1" si="64"/>
        <v>3</v>
      </c>
      <c r="S271" s="9">
        <f t="shared" ca="1" si="65"/>
        <v>2</v>
      </c>
      <c r="T271" s="9">
        <f t="shared" ca="1" si="66"/>
        <v>1</v>
      </c>
      <c r="U271" s="9">
        <f t="shared" ca="1" si="67"/>
        <v>1</v>
      </c>
      <c r="V271" s="9">
        <f t="shared" ca="1" si="68"/>
        <v>1</v>
      </c>
      <c r="X271" s="19" t="str">
        <f t="shared" ca="1" si="69"/>
        <v>1:5</v>
      </c>
      <c r="Y271" t="str">
        <f t="shared" ca="1" si="71"/>
        <v>n01,n05</v>
      </c>
      <c r="Z271" t="str">
        <f t="shared" ca="1" si="70"/>
        <v/>
      </c>
      <c r="AC271" t="str">
        <f t="shared" ca="1" si="74"/>
        <v>n01n05n04n03n02n01n06</v>
      </c>
    </row>
    <row r="272" spans="1:29" thickBot="1">
      <c r="A272" s="2">
        <f ca="1">CL!Q272</f>
        <v>6</v>
      </c>
      <c r="B272" s="6">
        <f t="shared" ca="1" si="60"/>
        <v>6</v>
      </c>
      <c r="C272" s="7" t="str">
        <f t="shared" ca="1" si="61"/>
        <v>06</v>
      </c>
      <c r="D272" s="5" t="str">
        <f t="shared" ca="1" si="62"/>
        <v>n06</v>
      </c>
      <c r="E272" s="4" t="str">
        <f t="shared" ca="1" si="63"/>
        <v>n06n01n05n04n03n02</v>
      </c>
      <c r="P272" s="1">
        <f t="shared" ca="1" si="72"/>
        <v>18</v>
      </c>
      <c r="Q272" s="9">
        <f t="shared" ca="1" si="73"/>
        <v>6</v>
      </c>
      <c r="R272" s="9">
        <f t="shared" ca="1" si="64"/>
        <v>3</v>
      </c>
      <c r="S272" s="9">
        <f t="shared" ca="1" si="65"/>
        <v>2</v>
      </c>
      <c r="T272" s="9">
        <f t="shared" ca="1" si="66"/>
        <v>1</v>
      </c>
      <c r="U272" s="9">
        <f t="shared" ca="1" si="67"/>
        <v>1</v>
      </c>
      <c r="V272" s="9">
        <f t="shared" ca="1" si="68"/>
        <v>1</v>
      </c>
      <c r="X272" s="19" t="str">
        <f t="shared" ca="1" si="69"/>
        <v>6:6</v>
      </c>
      <c r="Y272" t="str">
        <f t="shared" ca="1" si="71"/>
        <v>n06,n01,n05</v>
      </c>
      <c r="Z272" t="str">
        <f t="shared" ca="1" si="70"/>
        <v/>
      </c>
      <c r="AC272" t="str">
        <f t="shared" ca="1" si="74"/>
        <v>n06n01n05n04n03n02n06</v>
      </c>
    </row>
    <row r="273" spans="1:29" thickBot="1">
      <c r="A273" s="2">
        <f ca="1">CL!Q273</f>
        <v>1</v>
      </c>
      <c r="B273" s="6">
        <f t="shared" ca="1" si="60"/>
        <v>1</v>
      </c>
      <c r="C273" s="7" t="str">
        <f t="shared" ca="1" si="61"/>
        <v>01</v>
      </c>
      <c r="D273" s="5" t="str">
        <f t="shared" ca="1" si="62"/>
        <v>n01</v>
      </c>
      <c r="E273" s="4" t="str">
        <f t="shared" ca="1" si="63"/>
        <v>n01n06n05n04n03n02</v>
      </c>
      <c r="P273" s="1">
        <f t="shared" ca="1" si="72"/>
        <v>6</v>
      </c>
      <c r="Q273" s="9">
        <f t="shared" ca="1" si="73"/>
        <v>2</v>
      </c>
      <c r="R273" s="9">
        <f t="shared" ca="1" si="64"/>
        <v>1</v>
      </c>
      <c r="S273" s="9">
        <f t="shared" ca="1" si="65"/>
        <v>1</v>
      </c>
      <c r="T273" s="9">
        <f t="shared" ca="1" si="66"/>
        <v>1</v>
      </c>
      <c r="U273" s="9">
        <f t="shared" ca="1" si="67"/>
        <v>1</v>
      </c>
      <c r="V273" s="9">
        <f t="shared" ca="1" si="68"/>
        <v>1</v>
      </c>
      <c r="X273" s="19" t="str">
        <f t="shared" ca="1" si="69"/>
        <v>1:2</v>
      </c>
      <c r="Y273" t="str">
        <f t="shared" ca="1" si="71"/>
        <v>n01</v>
      </c>
      <c r="Z273" t="str">
        <f t="shared" ca="1" si="70"/>
        <v>Y</v>
      </c>
      <c r="AC273" t="str">
        <f t="shared" ca="1" si="74"/>
        <v>n01n06n01n05n04n03n02</v>
      </c>
    </row>
    <row r="274" spans="1:29" thickBot="1">
      <c r="A274" s="2">
        <f ca="1">CL!Q274</f>
        <v>4</v>
      </c>
      <c r="B274" s="6">
        <f t="shared" ca="1" si="60"/>
        <v>4</v>
      </c>
      <c r="C274" s="7" t="str">
        <f t="shared" ca="1" si="61"/>
        <v>04</v>
      </c>
      <c r="D274" s="5" t="str">
        <f t="shared" ca="1" si="62"/>
        <v>n04</v>
      </c>
      <c r="E274" s="4" t="str">
        <f t="shared" ca="1" si="63"/>
        <v>n04n01n06n05n03n02</v>
      </c>
      <c r="P274" s="1">
        <f t="shared" ca="1" si="72"/>
        <v>12</v>
      </c>
      <c r="Q274" s="9">
        <f t="shared" ca="1" si="73"/>
        <v>4</v>
      </c>
      <c r="R274" s="9">
        <f t="shared" ca="1" si="64"/>
        <v>2</v>
      </c>
      <c r="S274" s="9">
        <f t="shared" ca="1" si="65"/>
        <v>2</v>
      </c>
      <c r="T274" s="9">
        <f t="shared" ca="1" si="66"/>
        <v>1</v>
      </c>
      <c r="U274" s="9">
        <f t="shared" ca="1" si="67"/>
        <v>1</v>
      </c>
      <c r="V274" s="9">
        <f t="shared" ca="1" si="68"/>
        <v>1</v>
      </c>
      <c r="X274" s="19" t="str">
        <f t="shared" ca="1" si="69"/>
        <v>4:4</v>
      </c>
      <c r="Y274" t="str">
        <f t="shared" ca="1" si="71"/>
        <v>n04,n01</v>
      </c>
      <c r="Z274" t="str">
        <f t="shared" ca="1" si="70"/>
        <v/>
      </c>
      <c r="AC274" t="str">
        <f t="shared" ca="1" si="74"/>
        <v>n04n01n06n05n04n03n02</v>
      </c>
    </row>
    <row r="275" spans="1:29" thickBot="1">
      <c r="A275" s="2">
        <f ca="1">CL!Q275</f>
        <v>2</v>
      </c>
      <c r="B275" s="6">
        <f t="shared" ca="1" si="60"/>
        <v>2</v>
      </c>
      <c r="C275" s="7" t="str">
        <f t="shared" ca="1" si="61"/>
        <v>02</v>
      </c>
      <c r="D275" s="5" t="str">
        <f t="shared" ca="1" si="62"/>
        <v>n02</v>
      </c>
      <c r="E275" s="4" t="str">
        <f t="shared" ca="1" si="63"/>
        <v>n02n04n01n06n05n03</v>
      </c>
      <c r="P275" s="1">
        <f t="shared" ca="1" si="72"/>
        <v>18</v>
      </c>
      <c r="Q275" s="9">
        <f t="shared" ca="1" si="73"/>
        <v>6</v>
      </c>
      <c r="R275" s="9">
        <f t="shared" ca="1" si="64"/>
        <v>3</v>
      </c>
      <c r="S275" s="9">
        <f t="shared" ca="1" si="65"/>
        <v>2</v>
      </c>
      <c r="T275" s="9">
        <f t="shared" ca="1" si="66"/>
        <v>1</v>
      </c>
      <c r="U275" s="9">
        <f t="shared" ca="1" si="67"/>
        <v>1</v>
      </c>
      <c r="V275" s="9">
        <f t="shared" ca="1" si="68"/>
        <v>1</v>
      </c>
      <c r="X275" s="19" t="str">
        <f t="shared" ca="1" si="69"/>
        <v>2:6</v>
      </c>
      <c r="Y275" t="str">
        <f t="shared" ca="1" si="71"/>
        <v>n02,n04,n01</v>
      </c>
      <c r="Z275" t="str">
        <f t="shared" ca="1" si="70"/>
        <v/>
      </c>
      <c r="AC275" t="str">
        <f t="shared" ca="1" si="74"/>
        <v>n02n04n01n06n05n03n02</v>
      </c>
    </row>
    <row r="276" spans="1:29" thickBot="1">
      <c r="A276" s="2">
        <f ca="1">CL!Q276</f>
        <v>2</v>
      </c>
      <c r="B276" s="6">
        <f t="shared" ca="1" si="60"/>
        <v>2</v>
      </c>
      <c r="C276" s="7" t="str">
        <f t="shared" ca="1" si="61"/>
        <v>02</v>
      </c>
      <c r="D276" s="5" t="str">
        <f t="shared" ca="1" si="62"/>
        <v>n02</v>
      </c>
      <c r="E276" s="4" t="str">
        <f t="shared" ca="1" si="63"/>
        <v>n02n04n01n06n05n03</v>
      </c>
      <c r="P276" s="1">
        <f t="shared" ca="1" si="72"/>
        <v>3</v>
      </c>
      <c r="Q276" s="9">
        <f t="shared" ca="1" si="73"/>
        <v>1</v>
      </c>
      <c r="R276" s="9">
        <f t="shared" ca="1" si="64"/>
        <v>1</v>
      </c>
      <c r="S276" s="9">
        <f t="shared" ca="1" si="65"/>
        <v>1</v>
      </c>
      <c r="T276" s="9">
        <f t="shared" ca="1" si="66"/>
        <v>1</v>
      </c>
      <c r="U276" s="9">
        <f t="shared" ca="1" si="67"/>
        <v>1</v>
      </c>
      <c r="V276" s="9">
        <f t="shared" ca="1" si="68"/>
        <v>1</v>
      </c>
      <c r="X276" s="19" t="str">
        <f t="shared" ca="1" si="69"/>
        <v>2:1</v>
      </c>
      <c r="Y276" t="str">
        <f t="shared" ca="1" si="71"/>
        <v>n02</v>
      </c>
      <c r="Z276" t="str">
        <f t="shared" ca="1" si="70"/>
        <v>Y</v>
      </c>
      <c r="AC276" t="str">
        <f t="shared" ca="1" si="74"/>
        <v>n02n02n04n01n06n05n03</v>
      </c>
    </row>
    <row r="277" spans="1:29" thickBot="1">
      <c r="A277" s="2">
        <f ca="1">CL!Q277</f>
        <v>5</v>
      </c>
      <c r="B277" s="6">
        <f t="shared" ca="1" si="60"/>
        <v>5</v>
      </c>
      <c r="C277" s="7" t="str">
        <f t="shared" ca="1" si="61"/>
        <v>05</v>
      </c>
      <c r="D277" s="5" t="str">
        <f t="shared" ca="1" si="62"/>
        <v>n05</v>
      </c>
      <c r="E277" s="4" t="str">
        <f t="shared" ca="1" si="63"/>
        <v>n05n02n04n01n06n03</v>
      </c>
      <c r="P277" s="1">
        <f t="shared" ca="1" si="72"/>
        <v>15</v>
      </c>
      <c r="Q277" s="9">
        <f t="shared" ca="1" si="73"/>
        <v>5</v>
      </c>
      <c r="R277" s="9">
        <f t="shared" ca="1" si="64"/>
        <v>3</v>
      </c>
      <c r="S277" s="9">
        <f t="shared" ca="1" si="65"/>
        <v>2</v>
      </c>
      <c r="T277" s="9">
        <f t="shared" ca="1" si="66"/>
        <v>1</v>
      </c>
      <c r="U277" s="9">
        <f t="shared" ca="1" si="67"/>
        <v>1</v>
      </c>
      <c r="V277" s="9">
        <f t="shared" ca="1" si="68"/>
        <v>1</v>
      </c>
      <c r="X277" s="19" t="str">
        <f t="shared" ca="1" si="69"/>
        <v>5:5</v>
      </c>
      <c r="Y277" t="str">
        <f t="shared" ca="1" si="71"/>
        <v>n05,n02</v>
      </c>
      <c r="Z277" t="str">
        <f t="shared" ca="1" si="70"/>
        <v/>
      </c>
      <c r="AC277" t="str">
        <f t="shared" ca="1" si="74"/>
        <v>n05n02n04n01n06n05n03</v>
      </c>
    </row>
    <row r="278" spans="1:29" thickBot="1">
      <c r="A278" s="2">
        <f ca="1">CL!Q278</f>
        <v>3</v>
      </c>
      <c r="B278" s="6">
        <f t="shared" ca="1" si="60"/>
        <v>3</v>
      </c>
      <c r="C278" s="7" t="str">
        <f t="shared" ca="1" si="61"/>
        <v>03</v>
      </c>
      <c r="D278" s="5" t="str">
        <f t="shared" ca="1" si="62"/>
        <v>n03</v>
      </c>
      <c r="E278" s="4" t="str">
        <f t="shared" ca="1" si="63"/>
        <v>n03n05n02n04n01n06</v>
      </c>
      <c r="P278" s="1">
        <f t="shared" ca="1" si="72"/>
        <v>18</v>
      </c>
      <c r="Q278" s="9">
        <f t="shared" ca="1" si="73"/>
        <v>6</v>
      </c>
      <c r="R278" s="9">
        <f t="shared" ca="1" si="64"/>
        <v>3</v>
      </c>
      <c r="S278" s="9">
        <f t="shared" ca="1" si="65"/>
        <v>2</v>
      </c>
      <c r="T278" s="9">
        <f t="shared" ca="1" si="66"/>
        <v>1</v>
      </c>
      <c r="U278" s="9">
        <f t="shared" ca="1" si="67"/>
        <v>1</v>
      </c>
      <c r="V278" s="9">
        <f t="shared" ca="1" si="68"/>
        <v>1</v>
      </c>
      <c r="X278" s="19" t="str">
        <f t="shared" ca="1" si="69"/>
        <v>3:6</v>
      </c>
      <c r="Y278" t="str">
        <f t="shared" ca="1" si="71"/>
        <v>n03,n05,n02</v>
      </c>
      <c r="Z278" t="str">
        <f t="shared" ca="1" si="70"/>
        <v/>
      </c>
      <c r="AC278" t="str">
        <f t="shared" ca="1" si="74"/>
        <v>n03n05n02n04n01n06n03</v>
      </c>
    </row>
    <row r="279" spans="1:29" thickBot="1">
      <c r="A279" s="2">
        <f ca="1">CL!Q279</f>
        <v>1</v>
      </c>
      <c r="B279" s="6">
        <f t="shared" ca="1" si="60"/>
        <v>1</v>
      </c>
      <c r="C279" s="7" t="str">
        <f t="shared" ca="1" si="61"/>
        <v>01</v>
      </c>
      <c r="D279" s="5" t="str">
        <f t="shared" ca="1" si="62"/>
        <v>n01</v>
      </c>
      <c r="E279" s="4" t="str">
        <f t="shared" ca="1" si="63"/>
        <v>n01n03n05n02n04n06</v>
      </c>
      <c r="P279" s="1">
        <f t="shared" ca="1" si="72"/>
        <v>15</v>
      </c>
      <c r="Q279" s="9">
        <f t="shared" ca="1" si="73"/>
        <v>5</v>
      </c>
      <c r="R279" s="9">
        <f t="shared" ca="1" si="64"/>
        <v>3</v>
      </c>
      <c r="S279" s="9">
        <f t="shared" ca="1" si="65"/>
        <v>2</v>
      </c>
      <c r="T279" s="9">
        <f t="shared" ca="1" si="66"/>
        <v>1</v>
      </c>
      <c r="U279" s="9">
        <f t="shared" ca="1" si="67"/>
        <v>1</v>
      </c>
      <c r="V279" s="9">
        <f t="shared" ca="1" si="68"/>
        <v>1</v>
      </c>
      <c r="X279" s="19" t="str">
        <f t="shared" ca="1" si="69"/>
        <v>1:5</v>
      </c>
      <c r="Y279" t="str">
        <f t="shared" ca="1" si="71"/>
        <v>n01,n03,n05,n02</v>
      </c>
      <c r="Z279" t="str">
        <f t="shared" ca="1" si="70"/>
        <v/>
      </c>
      <c r="AC279" t="str">
        <f t="shared" ca="1" si="74"/>
        <v>n01n03n05n02n04n01n06</v>
      </c>
    </row>
    <row r="280" spans="1:29" thickBot="1">
      <c r="A280" s="2">
        <f ca="1">CL!Q280</f>
        <v>1</v>
      </c>
      <c r="B280" s="6">
        <f t="shared" ca="1" si="60"/>
        <v>1</v>
      </c>
      <c r="C280" s="7" t="str">
        <f t="shared" ca="1" si="61"/>
        <v>01</v>
      </c>
      <c r="D280" s="5" t="str">
        <f t="shared" ca="1" si="62"/>
        <v>n01</v>
      </c>
      <c r="E280" s="4" t="str">
        <f t="shared" ca="1" si="63"/>
        <v>n01n03n05n02n04n06</v>
      </c>
      <c r="P280" s="1">
        <f t="shared" ca="1" si="72"/>
        <v>3</v>
      </c>
      <c r="Q280" s="9">
        <f t="shared" ca="1" si="73"/>
        <v>1</v>
      </c>
      <c r="R280" s="9">
        <f t="shared" ca="1" si="64"/>
        <v>1</v>
      </c>
      <c r="S280" s="9">
        <f t="shared" ca="1" si="65"/>
        <v>1</v>
      </c>
      <c r="T280" s="9">
        <f t="shared" ca="1" si="66"/>
        <v>1</v>
      </c>
      <c r="U280" s="9">
        <f t="shared" ca="1" si="67"/>
        <v>1</v>
      </c>
      <c r="V280" s="9">
        <f t="shared" ca="1" si="68"/>
        <v>1</v>
      </c>
      <c r="X280" s="19" t="str">
        <f t="shared" ca="1" si="69"/>
        <v>1:1</v>
      </c>
      <c r="Y280" t="str">
        <f t="shared" ca="1" si="71"/>
        <v>n01</v>
      </c>
      <c r="Z280" t="str">
        <f t="shared" ca="1" si="70"/>
        <v>Y</v>
      </c>
      <c r="AC280" t="str">
        <f t="shared" ca="1" si="74"/>
        <v>n01n01n03n05n02n04n06</v>
      </c>
    </row>
    <row r="281" spans="1:29" thickBot="1">
      <c r="A281" s="2">
        <f ca="1">CL!Q281</f>
        <v>2</v>
      </c>
      <c r="B281" s="6">
        <f t="shared" ca="1" si="60"/>
        <v>2</v>
      </c>
      <c r="C281" s="7" t="str">
        <f t="shared" ca="1" si="61"/>
        <v>02</v>
      </c>
      <c r="D281" s="5" t="str">
        <f t="shared" ca="1" si="62"/>
        <v>n02</v>
      </c>
      <c r="E281" s="4" t="str">
        <f t="shared" ca="1" si="63"/>
        <v>n02n01n03n05n04n06</v>
      </c>
      <c r="P281" s="1">
        <f t="shared" ca="1" si="72"/>
        <v>12</v>
      </c>
      <c r="Q281" s="9">
        <f t="shared" ca="1" si="73"/>
        <v>4</v>
      </c>
      <c r="R281" s="9">
        <f t="shared" ca="1" si="64"/>
        <v>2</v>
      </c>
      <c r="S281" s="9">
        <f t="shared" ca="1" si="65"/>
        <v>2</v>
      </c>
      <c r="T281" s="9">
        <f t="shared" ca="1" si="66"/>
        <v>1</v>
      </c>
      <c r="U281" s="9">
        <f t="shared" ca="1" si="67"/>
        <v>1</v>
      </c>
      <c r="V281" s="9">
        <f t="shared" ca="1" si="68"/>
        <v>1</v>
      </c>
      <c r="X281" s="19" t="str">
        <f t="shared" ca="1" si="69"/>
        <v>2:4</v>
      </c>
      <c r="Y281" t="str">
        <f t="shared" ca="1" si="71"/>
        <v>n02,n01</v>
      </c>
      <c r="Z281" t="str">
        <f t="shared" ca="1" si="70"/>
        <v/>
      </c>
      <c r="AC281" t="str">
        <f t="shared" ca="1" si="74"/>
        <v>n02n01n03n05n02n04n06</v>
      </c>
    </row>
    <row r="282" spans="1:29" thickBot="1">
      <c r="A282" s="2">
        <f ca="1">CL!Q282</f>
        <v>6</v>
      </c>
      <c r="B282" s="6">
        <f t="shared" ca="1" si="60"/>
        <v>6</v>
      </c>
      <c r="C282" s="7" t="str">
        <f t="shared" ca="1" si="61"/>
        <v>06</v>
      </c>
      <c r="D282" s="5" t="str">
        <f t="shared" ca="1" si="62"/>
        <v>n06</v>
      </c>
      <c r="E282" s="4" t="str">
        <f t="shared" ca="1" si="63"/>
        <v>n06n02n01n03n05n04</v>
      </c>
      <c r="P282" s="1">
        <f t="shared" ca="1" si="72"/>
        <v>18</v>
      </c>
      <c r="Q282" s="9">
        <f t="shared" ca="1" si="73"/>
        <v>6</v>
      </c>
      <c r="R282" s="9">
        <f t="shared" ca="1" si="64"/>
        <v>3</v>
      </c>
      <c r="S282" s="9">
        <f t="shared" ca="1" si="65"/>
        <v>2</v>
      </c>
      <c r="T282" s="9">
        <f t="shared" ca="1" si="66"/>
        <v>1</v>
      </c>
      <c r="U282" s="9">
        <f t="shared" ca="1" si="67"/>
        <v>1</v>
      </c>
      <c r="V282" s="9">
        <f t="shared" ca="1" si="68"/>
        <v>1</v>
      </c>
      <c r="X282" s="19" t="str">
        <f t="shared" ca="1" si="69"/>
        <v>6:6</v>
      </c>
      <c r="Y282" t="str">
        <f t="shared" ca="1" si="71"/>
        <v>n06,n02,n01</v>
      </c>
      <c r="Z282" t="str">
        <f t="shared" ca="1" si="70"/>
        <v/>
      </c>
      <c r="AC282" t="str">
        <f t="shared" ca="1" si="74"/>
        <v>n06n02n01n03n05n04n06</v>
      </c>
    </row>
    <row r="283" spans="1:29" thickBot="1">
      <c r="A283" s="2">
        <f ca="1">CL!Q283</f>
        <v>3</v>
      </c>
      <c r="B283" s="6">
        <f t="shared" ca="1" si="60"/>
        <v>3</v>
      </c>
      <c r="C283" s="7" t="str">
        <f t="shared" ca="1" si="61"/>
        <v>03</v>
      </c>
      <c r="D283" s="5" t="str">
        <f t="shared" ca="1" si="62"/>
        <v>n03</v>
      </c>
      <c r="E283" s="4" t="str">
        <f t="shared" ca="1" si="63"/>
        <v>n03n06n02n01n05n04</v>
      </c>
      <c r="P283" s="1">
        <f t="shared" ca="1" si="72"/>
        <v>12</v>
      </c>
      <c r="Q283" s="9">
        <f t="shared" ca="1" si="73"/>
        <v>4</v>
      </c>
      <c r="R283" s="9">
        <f t="shared" ca="1" si="64"/>
        <v>2</v>
      </c>
      <c r="S283" s="9">
        <f t="shared" ca="1" si="65"/>
        <v>2</v>
      </c>
      <c r="T283" s="9">
        <f t="shared" ca="1" si="66"/>
        <v>1</v>
      </c>
      <c r="U283" s="9">
        <f t="shared" ca="1" si="67"/>
        <v>1</v>
      </c>
      <c r="V283" s="9">
        <f t="shared" ca="1" si="68"/>
        <v>1</v>
      </c>
      <c r="X283" s="19" t="str">
        <f t="shared" ca="1" si="69"/>
        <v>3:4</v>
      </c>
      <c r="Y283" t="str">
        <f t="shared" ca="1" si="71"/>
        <v>n03,n06,n02,n01</v>
      </c>
      <c r="Z283" t="str">
        <f t="shared" ca="1" si="70"/>
        <v/>
      </c>
      <c r="AC283" t="str">
        <f t="shared" ca="1" si="74"/>
        <v>n03n06n02n01n03n05n04</v>
      </c>
    </row>
    <row r="284" spans="1:29" thickBot="1">
      <c r="A284" s="2">
        <f ca="1">CL!Q284</f>
        <v>4</v>
      </c>
      <c r="B284" s="6">
        <f t="shared" ca="1" si="60"/>
        <v>4</v>
      </c>
      <c r="C284" s="7" t="str">
        <f t="shared" ca="1" si="61"/>
        <v>04</v>
      </c>
      <c r="D284" s="5" t="str">
        <f t="shared" ca="1" si="62"/>
        <v>n04</v>
      </c>
      <c r="E284" s="4" t="str">
        <f t="shared" ca="1" si="63"/>
        <v>n04n03n06n02n01n05</v>
      </c>
      <c r="P284" s="1">
        <f t="shared" ca="1" si="72"/>
        <v>18</v>
      </c>
      <c r="Q284" s="9">
        <f t="shared" ca="1" si="73"/>
        <v>6</v>
      </c>
      <c r="R284" s="9">
        <f t="shared" ca="1" si="64"/>
        <v>3</v>
      </c>
      <c r="S284" s="9">
        <f t="shared" ca="1" si="65"/>
        <v>2</v>
      </c>
      <c r="T284" s="9">
        <f t="shared" ca="1" si="66"/>
        <v>1</v>
      </c>
      <c r="U284" s="9">
        <f t="shared" ca="1" si="67"/>
        <v>1</v>
      </c>
      <c r="V284" s="9">
        <f t="shared" ca="1" si="68"/>
        <v>1</v>
      </c>
      <c r="X284" s="19" t="str">
        <f t="shared" ca="1" si="69"/>
        <v>4:6</v>
      </c>
      <c r="Y284" t="str">
        <f t="shared" ca="1" si="71"/>
        <v>n04,n03,n06,n02,n01</v>
      </c>
      <c r="Z284" t="str">
        <f t="shared" ca="1" si="70"/>
        <v/>
      </c>
      <c r="AC284" t="str">
        <f t="shared" ca="1" si="74"/>
        <v>n04n03n06n02n01n05n04</v>
      </c>
    </row>
    <row r="285" spans="1:29" thickBot="1">
      <c r="A285" s="2">
        <f ca="1">CL!Q285</f>
        <v>4</v>
      </c>
      <c r="B285" s="6">
        <f t="shared" ca="1" si="60"/>
        <v>4</v>
      </c>
      <c r="C285" s="7" t="str">
        <f t="shared" ca="1" si="61"/>
        <v>04</v>
      </c>
      <c r="D285" s="5" t="str">
        <f t="shared" ca="1" si="62"/>
        <v>n04</v>
      </c>
      <c r="E285" s="4" t="str">
        <f t="shared" ca="1" si="63"/>
        <v>n04n03n06n02n01n05</v>
      </c>
      <c r="P285" s="1">
        <f t="shared" ca="1" si="72"/>
        <v>3</v>
      </c>
      <c r="Q285" s="9">
        <f t="shared" ca="1" si="73"/>
        <v>1</v>
      </c>
      <c r="R285" s="9">
        <f t="shared" ca="1" si="64"/>
        <v>1</v>
      </c>
      <c r="S285" s="9">
        <f t="shared" ca="1" si="65"/>
        <v>1</v>
      </c>
      <c r="T285" s="9">
        <f t="shared" ca="1" si="66"/>
        <v>1</v>
      </c>
      <c r="U285" s="9">
        <f t="shared" ca="1" si="67"/>
        <v>1</v>
      </c>
      <c r="V285" s="9">
        <f t="shared" ca="1" si="68"/>
        <v>1</v>
      </c>
      <c r="X285" s="19" t="str">
        <f t="shared" ca="1" si="69"/>
        <v>4:1</v>
      </c>
      <c r="Y285" t="str">
        <f t="shared" ca="1" si="71"/>
        <v>n04</v>
      </c>
      <c r="Z285" t="str">
        <f t="shared" ca="1" si="70"/>
        <v>Y</v>
      </c>
      <c r="AC285" t="str">
        <f t="shared" ca="1" si="74"/>
        <v>n04n04n03n06n02n01n05</v>
      </c>
    </row>
    <row r="286" spans="1:29" thickBot="1">
      <c r="A286" s="2">
        <f ca="1">CL!Q286</f>
        <v>1</v>
      </c>
      <c r="B286" s="6">
        <f t="shared" ca="1" si="60"/>
        <v>1</v>
      </c>
      <c r="C286" s="7" t="str">
        <f t="shared" ca="1" si="61"/>
        <v>01</v>
      </c>
      <c r="D286" s="5" t="str">
        <f t="shared" ca="1" si="62"/>
        <v>n01</v>
      </c>
      <c r="E286" s="4" t="str">
        <f t="shared" ca="1" si="63"/>
        <v>n01n04n03n06n02n05</v>
      </c>
      <c r="P286" s="1">
        <f t="shared" ca="1" si="72"/>
        <v>15</v>
      </c>
      <c r="Q286" s="9">
        <f t="shared" ca="1" si="73"/>
        <v>5</v>
      </c>
      <c r="R286" s="9">
        <f t="shared" ca="1" si="64"/>
        <v>3</v>
      </c>
      <c r="S286" s="9">
        <f t="shared" ca="1" si="65"/>
        <v>2</v>
      </c>
      <c r="T286" s="9">
        <f t="shared" ca="1" si="66"/>
        <v>1</v>
      </c>
      <c r="U286" s="9">
        <f t="shared" ca="1" si="67"/>
        <v>1</v>
      </c>
      <c r="V286" s="9">
        <f t="shared" ca="1" si="68"/>
        <v>1</v>
      </c>
      <c r="X286" s="19" t="str">
        <f t="shared" ca="1" si="69"/>
        <v>1:5</v>
      </c>
      <c r="Y286" t="str">
        <f t="shared" ca="1" si="71"/>
        <v>n01,n04</v>
      </c>
      <c r="Z286" t="str">
        <f t="shared" ca="1" si="70"/>
        <v/>
      </c>
      <c r="AC286" t="str">
        <f t="shared" ca="1" si="74"/>
        <v>n01n04n03n06n02n01n05</v>
      </c>
    </row>
    <row r="287" spans="1:29" thickBot="1">
      <c r="A287" s="2">
        <f ca="1">CL!Q287</f>
        <v>2</v>
      </c>
      <c r="B287" s="6">
        <f t="shared" ca="1" si="60"/>
        <v>2</v>
      </c>
      <c r="C287" s="7" t="str">
        <f t="shared" ca="1" si="61"/>
        <v>02</v>
      </c>
      <c r="D287" s="5" t="str">
        <f t="shared" ca="1" si="62"/>
        <v>n02</v>
      </c>
      <c r="E287" s="4" t="str">
        <f t="shared" ca="1" si="63"/>
        <v>n02n01n04n03n06n05</v>
      </c>
      <c r="P287" s="1">
        <f t="shared" ca="1" si="72"/>
        <v>15</v>
      </c>
      <c r="Q287" s="9">
        <f t="shared" ca="1" si="73"/>
        <v>5</v>
      </c>
      <c r="R287" s="9">
        <f t="shared" ca="1" si="64"/>
        <v>3</v>
      </c>
      <c r="S287" s="9">
        <f t="shared" ca="1" si="65"/>
        <v>2</v>
      </c>
      <c r="T287" s="9">
        <f t="shared" ca="1" si="66"/>
        <v>1</v>
      </c>
      <c r="U287" s="9">
        <f t="shared" ca="1" si="67"/>
        <v>1</v>
      </c>
      <c r="V287" s="9">
        <f t="shared" ca="1" si="68"/>
        <v>1</v>
      </c>
      <c r="X287" s="19" t="str">
        <f t="shared" ca="1" si="69"/>
        <v>2:5</v>
      </c>
      <c r="Y287" t="str">
        <f t="shared" ca="1" si="71"/>
        <v>n02,n01,n04</v>
      </c>
      <c r="Z287" t="str">
        <f t="shared" ca="1" si="70"/>
        <v/>
      </c>
      <c r="AC287" t="str">
        <f t="shared" ca="1" si="74"/>
        <v>n02n01n04n03n06n02n05</v>
      </c>
    </row>
    <row r="288" spans="1:29" thickBot="1">
      <c r="A288" s="2">
        <f ca="1">CL!Q288</f>
        <v>2</v>
      </c>
      <c r="B288" s="6">
        <f t="shared" ca="1" si="60"/>
        <v>2</v>
      </c>
      <c r="C288" s="7" t="str">
        <f t="shared" ca="1" si="61"/>
        <v>02</v>
      </c>
      <c r="D288" s="5" t="str">
        <f t="shared" ca="1" si="62"/>
        <v>n02</v>
      </c>
      <c r="E288" s="4" t="str">
        <f t="shared" ca="1" si="63"/>
        <v>n02n01n04n03n06n05</v>
      </c>
      <c r="P288" s="1">
        <f t="shared" ca="1" si="72"/>
        <v>3</v>
      </c>
      <c r="Q288" s="9">
        <f t="shared" ca="1" si="73"/>
        <v>1</v>
      </c>
      <c r="R288" s="9">
        <f t="shared" ca="1" si="64"/>
        <v>1</v>
      </c>
      <c r="S288" s="9">
        <f t="shared" ca="1" si="65"/>
        <v>1</v>
      </c>
      <c r="T288" s="9">
        <f t="shared" ca="1" si="66"/>
        <v>1</v>
      </c>
      <c r="U288" s="9">
        <f t="shared" ca="1" si="67"/>
        <v>1</v>
      </c>
      <c r="V288" s="9">
        <f t="shared" ca="1" si="68"/>
        <v>1</v>
      </c>
      <c r="X288" s="19" t="str">
        <f t="shared" ca="1" si="69"/>
        <v>2:1</v>
      </c>
      <c r="Y288" t="str">
        <f t="shared" ca="1" si="71"/>
        <v>n02</v>
      </c>
      <c r="Z288" t="str">
        <f t="shared" ca="1" si="70"/>
        <v>Y</v>
      </c>
      <c r="AC288" t="str">
        <f t="shared" ca="1" si="74"/>
        <v>n02n02n01n04n03n06n05</v>
      </c>
    </row>
    <row r="289" spans="1:29" thickBot="1">
      <c r="A289" s="2">
        <f ca="1">CL!Q289</f>
        <v>1</v>
      </c>
      <c r="B289" s="6">
        <f t="shared" ca="1" si="60"/>
        <v>1</v>
      </c>
      <c r="C289" s="7" t="str">
        <f t="shared" ca="1" si="61"/>
        <v>01</v>
      </c>
      <c r="D289" s="5" t="str">
        <f t="shared" ca="1" si="62"/>
        <v>n01</v>
      </c>
      <c r="E289" s="4" t="str">
        <f t="shared" ca="1" si="63"/>
        <v>n01n02n04n03n06n05</v>
      </c>
      <c r="P289" s="1">
        <f t="shared" ca="1" si="72"/>
        <v>6</v>
      </c>
      <c r="Q289" s="9">
        <f t="shared" ca="1" si="73"/>
        <v>2</v>
      </c>
      <c r="R289" s="9">
        <f t="shared" ca="1" si="64"/>
        <v>1</v>
      </c>
      <c r="S289" s="9">
        <f t="shared" ca="1" si="65"/>
        <v>1</v>
      </c>
      <c r="T289" s="9">
        <f t="shared" ca="1" si="66"/>
        <v>1</v>
      </c>
      <c r="U289" s="9">
        <f t="shared" ca="1" si="67"/>
        <v>1</v>
      </c>
      <c r="V289" s="9">
        <f t="shared" ca="1" si="68"/>
        <v>1</v>
      </c>
      <c r="X289" s="19" t="str">
        <f t="shared" ca="1" si="69"/>
        <v>1:2</v>
      </c>
      <c r="Y289" t="str">
        <f t="shared" ca="1" si="71"/>
        <v>n01,n02</v>
      </c>
      <c r="Z289" t="str">
        <f t="shared" ca="1" si="70"/>
        <v/>
      </c>
      <c r="AC289" t="str">
        <f t="shared" ca="1" si="74"/>
        <v>n01n02n01n04n03n06n05</v>
      </c>
    </row>
    <row r="290" spans="1:29" thickBot="1">
      <c r="A290" s="2">
        <f ca="1">CL!Q290</f>
        <v>5</v>
      </c>
      <c r="B290" s="6">
        <f t="shared" ca="1" si="60"/>
        <v>5</v>
      </c>
      <c r="C290" s="7" t="str">
        <f t="shared" ca="1" si="61"/>
        <v>05</v>
      </c>
      <c r="D290" s="5" t="str">
        <f t="shared" ca="1" si="62"/>
        <v>n05</v>
      </c>
      <c r="E290" s="4" t="str">
        <f t="shared" ca="1" si="63"/>
        <v>n05n01n02n04n03n06</v>
      </c>
      <c r="P290" s="1">
        <f t="shared" ca="1" si="72"/>
        <v>18</v>
      </c>
      <c r="Q290" s="9">
        <f t="shared" ca="1" si="73"/>
        <v>6</v>
      </c>
      <c r="R290" s="9">
        <f t="shared" ca="1" si="64"/>
        <v>3</v>
      </c>
      <c r="S290" s="9">
        <f t="shared" ca="1" si="65"/>
        <v>2</v>
      </c>
      <c r="T290" s="9">
        <f t="shared" ca="1" si="66"/>
        <v>1</v>
      </c>
      <c r="U290" s="9">
        <f t="shared" ca="1" si="67"/>
        <v>1</v>
      </c>
      <c r="V290" s="9">
        <f t="shared" ca="1" si="68"/>
        <v>1</v>
      </c>
      <c r="X290" s="19" t="str">
        <f t="shared" ca="1" si="69"/>
        <v>5:6</v>
      </c>
      <c r="Y290" t="str">
        <f t="shared" ca="1" si="71"/>
        <v>n05,n01,n02</v>
      </c>
      <c r="Z290" t="str">
        <f t="shared" ca="1" si="70"/>
        <v/>
      </c>
      <c r="AC290" t="str">
        <f t="shared" ca="1" si="74"/>
        <v>n05n01n02n04n03n06n05</v>
      </c>
    </row>
    <row r="291" spans="1:29" thickBot="1">
      <c r="A291" s="2">
        <f ca="1">CL!Q291</f>
        <v>1</v>
      </c>
      <c r="B291" s="6">
        <f t="shared" ca="1" si="60"/>
        <v>1</v>
      </c>
      <c r="C291" s="7" t="str">
        <f t="shared" ca="1" si="61"/>
        <v>01</v>
      </c>
      <c r="D291" s="5" t="str">
        <f t="shared" ca="1" si="62"/>
        <v>n01</v>
      </c>
      <c r="E291" s="4" t="str">
        <f t="shared" ca="1" si="63"/>
        <v>n01n05n02n04n03n06</v>
      </c>
      <c r="P291" s="1">
        <f t="shared" ca="1" si="72"/>
        <v>6</v>
      </c>
      <c r="Q291" s="9">
        <f t="shared" ca="1" si="73"/>
        <v>2</v>
      </c>
      <c r="R291" s="9">
        <f t="shared" ca="1" si="64"/>
        <v>1</v>
      </c>
      <c r="S291" s="9">
        <f t="shared" ca="1" si="65"/>
        <v>1</v>
      </c>
      <c r="T291" s="9">
        <f t="shared" ca="1" si="66"/>
        <v>1</v>
      </c>
      <c r="U291" s="9">
        <f t="shared" ca="1" si="67"/>
        <v>1</v>
      </c>
      <c r="V291" s="9">
        <f t="shared" ca="1" si="68"/>
        <v>1</v>
      </c>
      <c r="X291" s="19" t="str">
        <f t="shared" ca="1" si="69"/>
        <v>1:2</v>
      </c>
      <c r="Y291" t="str">
        <f t="shared" ca="1" si="71"/>
        <v>n01</v>
      </c>
      <c r="Z291" t="str">
        <f t="shared" ca="1" si="70"/>
        <v>Y</v>
      </c>
      <c r="AC291" t="str">
        <f t="shared" ca="1" si="74"/>
        <v>n01n05n01n02n04n03n06</v>
      </c>
    </row>
    <row r="292" spans="1:29" thickBot="1">
      <c r="A292" s="2">
        <f ca="1">CL!Q292</f>
        <v>3</v>
      </c>
      <c r="B292" s="6">
        <f t="shared" ca="1" si="60"/>
        <v>3</v>
      </c>
      <c r="C292" s="7" t="str">
        <f t="shared" ca="1" si="61"/>
        <v>03</v>
      </c>
      <c r="D292" s="5" t="str">
        <f t="shared" ca="1" si="62"/>
        <v>n03</v>
      </c>
      <c r="E292" s="4" t="str">
        <f t="shared" ca="1" si="63"/>
        <v>n03n01n05n02n04n06</v>
      </c>
      <c r="P292" s="1">
        <f t="shared" ca="1" si="72"/>
        <v>15</v>
      </c>
      <c r="Q292" s="9">
        <f t="shared" ca="1" si="73"/>
        <v>5</v>
      </c>
      <c r="R292" s="9">
        <f t="shared" ca="1" si="64"/>
        <v>3</v>
      </c>
      <c r="S292" s="9">
        <f t="shared" ca="1" si="65"/>
        <v>2</v>
      </c>
      <c r="T292" s="9">
        <f t="shared" ca="1" si="66"/>
        <v>1</v>
      </c>
      <c r="U292" s="9">
        <f t="shared" ca="1" si="67"/>
        <v>1</v>
      </c>
      <c r="V292" s="9">
        <f t="shared" ca="1" si="68"/>
        <v>1</v>
      </c>
      <c r="X292" s="19" t="str">
        <f t="shared" ca="1" si="69"/>
        <v>3:5</v>
      </c>
      <c r="Y292" t="str">
        <f t="shared" ca="1" si="71"/>
        <v>n03,n01</v>
      </c>
      <c r="Z292" t="str">
        <f t="shared" ca="1" si="70"/>
        <v/>
      </c>
      <c r="AC292" t="str">
        <f t="shared" ca="1" si="74"/>
        <v>n03n01n05n02n04n03n06</v>
      </c>
    </row>
    <row r="293" spans="1:29" thickBot="1">
      <c r="A293" s="2">
        <f ca="1">CL!Q293</f>
        <v>3</v>
      </c>
      <c r="B293" s="6">
        <f t="shared" ca="1" si="60"/>
        <v>3</v>
      </c>
      <c r="C293" s="7" t="str">
        <f t="shared" ca="1" si="61"/>
        <v>03</v>
      </c>
      <c r="D293" s="5" t="str">
        <f t="shared" ca="1" si="62"/>
        <v>n03</v>
      </c>
      <c r="E293" s="4" t="str">
        <f t="shared" ca="1" si="63"/>
        <v>n03n01n05n02n04n06</v>
      </c>
      <c r="P293" s="1">
        <f t="shared" ca="1" si="72"/>
        <v>3</v>
      </c>
      <c r="Q293" s="9">
        <f t="shared" ca="1" si="73"/>
        <v>1</v>
      </c>
      <c r="R293" s="9">
        <f t="shared" ca="1" si="64"/>
        <v>1</v>
      </c>
      <c r="S293" s="9">
        <f t="shared" ca="1" si="65"/>
        <v>1</v>
      </c>
      <c r="T293" s="9">
        <f t="shared" ca="1" si="66"/>
        <v>1</v>
      </c>
      <c r="U293" s="9">
        <f t="shared" ca="1" si="67"/>
        <v>1</v>
      </c>
      <c r="V293" s="9">
        <f t="shared" ca="1" si="68"/>
        <v>1</v>
      </c>
      <c r="X293" s="19" t="str">
        <f t="shared" ca="1" si="69"/>
        <v>3:1</v>
      </c>
      <c r="Y293" t="str">
        <f t="shared" ca="1" si="71"/>
        <v>n03</v>
      </c>
      <c r="Z293" t="str">
        <f t="shared" ca="1" si="70"/>
        <v>Y</v>
      </c>
      <c r="AC293" t="str">
        <f t="shared" ca="1" si="74"/>
        <v>n03n03n01n05n02n04n06</v>
      </c>
    </row>
    <row r="294" spans="1:29" thickBot="1">
      <c r="A294" s="2">
        <f ca="1">CL!Q294</f>
        <v>1</v>
      </c>
      <c r="B294" s="6">
        <f t="shared" ca="1" si="60"/>
        <v>1</v>
      </c>
      <c r="C294" s="7" t="str">
        <f t="shared" ca="1" si="61"/>
        <v>01</v>
      </c>
      <c r="D294" s="5" t="str">
        <f t="shared" ca="1" si="62"/>
        <v>n01</v>
      </c>
      <c r="E294" s="4" t="str">
        <f t="shared" ca="1" si="63"/>
        <v>n01n03n05n02n04n06</v>
      </c>
      <c r="P294" s="1">
        <f t="shared" ca="1" si="72"/>
        <v>6</v>
      </c>
      <c r="Q294" s="9">
        <f t="shared" ca="1" si="73"/>
        <v>2</v>
      </c>
      <c r="R294" s="9">
        <f t="shared" ca="1" si="64"/>
        <v>1</v>
      </c>
      <c r="S294" s="9">
        <f t="shared" ca="1" si="65"/>
        <v>1</v>
      </c>
      <c r="T294" s="9">
        <f t="shared" ca="1" si="66"/>
        <v>1</v>
      </c>
      <c r="U294" s="9">
        <f t="shared" ca="1" si="67"/>
        <v>1</v>
      </c>
      <c r="V294" s="9">
        <f t="shared" ca="1" si="68"/>
        <v>1</v>
      </c>
      <c r="X294" s="19" t="str">
        <f t="shared" ca="1" si="69"/>
        <v>1:2</v>
      </c>
      <c r="Y294" t="str">
        <f t="shared" ca="1" si="71"/>
        <v>n01,n03</v>
      </c>
      <c r="Z294" t="str">
        <f t="shared" ca="1" si="70"/>
        <v/>
      </c>
      <c r="AC294" t="str">
        <f t="shared" ca="1" si="74"/>
        <v>n01n03n01n05n02n04n06</v>
      </c>
    </row>
    <row r="295" spans="1:29" thickBot="1">
      <c r="A295" s="2">
        <f ca="1">CL!Q295</f>
        <v>3</v>
      </c>
      <c r="B295" s="6">
        <f t="shared" ca="1" si="60"/>
        <v>3</v>
      </c>
      <c r="C295" s="7" t="str">
        <f t="shared" ca="1" si="61"/>
        <v>03</v>
      </c>
      <c r="D295" s="5" t="str">
        <f t="shared" ca="1" si="62"/>
        <v>n03</v>
      </c>
      <c r="E295" s="4" t="str">
        <f t="shared" ca="1" si="63"/>
        <v>n03n01n05n02n04n06</v>
      </c>
      <c r="P295" s="1">
        <f t="shared" ca="1" si="72"/>
        <v>6</v>
      </c>
      <c r="Q295" s="9">
        <f t="shared" ca="1" si="73"/>
        <v>2</v>
      </c>
      <c r="R295" s="9">
        <f t="shared" ca="1" si="64"/>
        <v>1</v>
      </c>
      <c r="S295" s="9">
        <f t="shared" ca="1" si="65"/>
        <v>1</v>
      </c>
      <c r="T295" s="9">
        <f t="shared" ca="1" si="66"/>
        <v>1</v>
      </c>
      <c r="U295" s="9">
        <f t="shared" ca="1" si="67"/>
        <v>1</v>
      </c>
      <c r="V295" s="9">
        <f t="shared" ca="1" si="68"/>
        <v>1</v>
      </c>
      <c r="X295" s="19" t="str">
        <f t="shared" ca="1" si="69"/>
        <v>3:2</v>
      </c>
      <c r="Y295" t="str">
        <f t="shared" ca="1" si="71"/>
        <v>n03</v>
      </c>
      <c r="Z295" t="str">
        <f t="shared" ca="1" si="70"/>
        <v>Y</v>
      </c>
      <c r="AC295" t="str">
        <f t="shared" ca="1" si="74"/>
        <v>n03n01n03n05n02n04n06</v>
      </c>
    </row>
    <row r="296" spans="1:29" thickBot="1">
      <c r="A296" s="2">
        <f ca="1">CL!Q296</f>
        <v>1</v>
      </c>
      <c r="B296" s="6">
        <f t="shared" ca="1" si="60"/>
        <v>1</v>
      </c>
      <c r="C296" s="7" t="str">
        <f t="shared" ca="1" si="61"/>
        <v>01</v>
      </c>
      <c r="D296" s="5" t="str">
        <f t="shared" ca="1" si="62"/>
        <v>n01</v>
      </c>
      <c r="E296" s="4" t="str">
        <f t="shared" ca="1" si="63"/>
        <v>n01n03n05n02n04n06</v>
      </c>
      <c r="P296" s="1">
        <f t="shared" ca="1" si="72"/>
        <v>6</v>
      </c>
      <c r="Q296" s="9">
        <f t="shared" ca="1" si="73"/>
        <v>2</v>
      </c>
      <c r="R296" s="9">
        <f t="shared" ca="1" si="64"/>
        <v>1</v>
      </c>
      <c r="S296" s="9">
        <f t="shared" ca="1" si="65"/>
        <v>1</v>
      </c>
      <c r="T296" s="9">
        <f t="shared" ca="1" si="66"/>
        <v>1</v>
      </c>
      <c r="U296" s="9">
        <f t="shared" ca="1" si="67"/>
        <v>1</v>
      </c>
      <c r="V296" s="9">
        <f t="shared" ca="1" si="68"/>
        <v>1</v>
      </c>
      <c r="X296" s="19" t="str">
        <f t="shared" ca="1" si="69"/>
        <v>1:2</v>
      </c>
      <c r="Y296" t="str">
        <f t="shared" ca="1" si="71"/>
        <v>n01,n03</v>
      </c>
      <c r="Z296" t="str">
        <f t="shared" ca="1" si="70"/>
        <v/>
      </c>
      <c r="AC296" t="str">
        <f t="shared" ca="1" si="74"/>
        <v>n01n03n01n05n02n04n06</v>
      </c>
    </row>
    <row r="297" spans="1:29" thickBot="1">
      <c r="A297" s="2">
        <f ca="1">CL!Q297</f>
        <v>1</v>
      </c>
      <c r="B297" s="6">
        <f t="shared" ca="1" si="60"/>
        <v>1</v>
      </c>
      <c r="C297" s="7" t="str">
        <f t="shared" ca="1" si="61"/>
        <v>01</v>
      </c>
      <c r="D297" s="5" t="str">
        <f t="shared" ca="1" si="62"/>
        <v>n01</v>
      </c>
      <c r="E297" s="4" t="str">
        <f t="shared" ca="1" si="63"/>
        <v>n01n03n05n02n04n06</v>
      </c>
      <c r="P297" s="1">
        <f t="shared" ca="1" si="72"/>
        <v>3</v>
      </c>
      <c r="Q297" s="9">
        <f t="shared" ca="1" si="73"/>
        <v>1</v>
      </c>
      <c r="R297" s="9">
        <f t="shared" ca="1" si="64"/>
        <v>1</v>
      </c>
      <c r="S297" s="9">
        <f t="shared" ca="1" si="65"/>
        <v>1</v>
      </c>
      <c r="T297" s="9">
        <f t="shared" ca="1" si="66"/>
        <v>1</v>
      </c>
      <c r="U297" s="9">
        <f t="shared" ca="1" si="67"/>
        <v>1</v>
      </c>
      <c r="V297" s="9">
        <f t="shared" ca="1" si="68"/>
        <v>1</v>
      </c>
      <c r="X297" s="19" t="str">
        <f t="shared" ca="1" si="69"/>
        <v>1:1</v>
      </c>
      <c r="Y297" t="str">
        <f t="shared" ca="1" si="71"/>
        <v>n01</v>
      </c>
      <c r="Z297" t="str">
        <f t="shared" ca="1" si="70"/>
        <v>Y</v>
      </c>
      <c r="AC297" t="str">
        <f t="shared" ca="1" si="74"/>
        <v>n01n01n03n05n02n04n06</v>
      </c>
    </row>
    <row r="298" spans="1:29" thickBot="1">
      <c r="A298" s="2">
        <f ca="1">CL!Q298</f>
        <v>1</v>
      </c>
      <c r="B298" s="6">
        <f t="shared" ca="1" si="60"/>
        <v>1</v>
      </c>
      <c r="C298" s="7" t="str">
        <f t="shared" ca="1" si="61"/>
        <v>01</v>
      </c>
      <c r="D298" s="5" t="str">
        <f t="shared" ca="1" si="62"/>
        <v>n01</v>
      </c>
      <c r="E298" s="4" t="str">
        <f t="shared" ca="1" si="63"/>
        <v>n01n03n05n02n04n06</v>
      </c>
      <c r="P298" s="1">
        <f t="shared" ca="1" si="72"/>
        <v>3</v>
      </c>
      <c r="Q298" s="9">
        <f t="shared" ca="1" si="73"/>
        <v>1</v>
      </c>
      <c r="R298" s="9">
        <f t="shared" ca="1" si="64"/>
        <v>1</v>
      </c>
      <c r="S298" s="9">
        <f t="shared" ca="1" si="65"/>
        <v>1</v>
      </c>
      <c r="T298" s="9">
        <f t="shared" ca="1" si="66"/>
        <v>1</v>
      </c>
      <c r="U298" s="9">
        <f t="shared" ca="1" si="67"/>
        <v>1</v>
      </c>
      <c r="V298" s="9">
        <f t="shared" ca="1" si="68"/>
        <v>1</v>
      </c>
      <c r="X298" s="19" t="str">
        <f t="shared" ca="1" si="69"/>
        <v>1:1</v>
      </c>
      <c r="Y298" t="str">
        <f t="shared" ca="1" si="71"/>
        <v>n01</v>
      </c>
      <c r="Z298" t="str">
        <f t="shared" ca="1" si="70"/>
        <v>Y</v>
      </c>
      <c r="AC298" t="str">
        <f t="shared" ca="1" si="74"/>
        <v>n01n01n03n05n02n04n06</v>
      </c>
    </row>
    <row r="299" spans="1:29" thickBot="1">
      <c r="A299" s="2">
        <f ca="1">CL!Q299</f>
        <v>3</v>
      </c>
      <c r="B299" s="6">
        <f t="shared" ca="1" si="60"/>
        <v>3</v>
      </c>
      <c r="C299" s="7" t="str">
        <f t="shared" ca="1" si="61"/>
        <v>03</v>
      </c>
      <c r="D299" s="5" t="str">
        <f t="shared" ca="1" si="62"/>
        <v>n03</v>
      </c>
      <c r="E299" s="4" t="str">
        <f t="shared" ca="1" si="63"/>
        <v>n03n01n05n02n04n06</v>
      </c>
      <c r="P299" s="1">
        <f t="shared" ca="1" si="72"/>
        <v>6</v>
      </c>
      <c r="Q299" s="9">
        <f t="shared" ca="1" si="73"/>
        <v>2</v>
      </c>
      <c r="R299" s="9">
        <f t="shared" ca="1" si="64"/>
        <v>1</v>
      </c>
      <c r="S299" s="9">
        <f t="shared" ca="1" si="65"/>
        <v>1</v>
      </c>
      <c r="T299" s="9">
        <f t="shared" ca="1" si="66"/>
        <v>1</v>
      </c>
      <c r="U299" s="9">
        <f t="shared" ca="1" si="67"/>
        <v>1</v>
      </c>
      <c r="V299" s="9">
        <f t="shared" ca="1" si="68"/>
        <v>1</v>
      </c>
      <c r="X299" s="19" t="str">
        <f t="shared" ca="1" si="69"/>
        <v>3:2</v>
      </c>
      <c r="Y299" t="str">
        <f t="shared" ca="1" si="71"/>
        <v>n03,n01</v>
      </c>
      <c r="Z299" t="str">
        <f t="shared" ca="1" si="70"/>
        <v/>
      </c>
      <c r="AC299" t="str">
        <f t="shared" ca="1" si="74"/>
        <v>n03n01n03n05n02n04n06</v>
      </c>
    </row>
    <row r="300" spans="1:29" thickBot="1">
      <c r="A300" s="2">
        <f ca="1">CL!Q300</f>
        <v>1</v>
      </c>
      <c r="B300" s="6">
        <f t="shared" ca="1" si="60"/>
        <v>1</v>
      </c>
      <c r="C300" s="7" t="str">
        <f t="shared" ca="1" si="61"/>
        <v>01</v>
      </c>
      <c r="D300" s="5" t="str">
        <f t="shared" ca="1" si="62"/>
        <v>n01</v>
      </c>
      <c r="E300" s="4" t="str">
        <f t="shared" ca="1" si="63"/>
        <v>n01n03n05n02n04n06</v>
      </c>
      <c r="P300" s="1">
        <f t="shared" ca="1" si="72"/>
        <v>6</v>
      </c>
      <c r="Q300" s="9">
        <f t="shared" ca="1" si="73"/>
        <v>2</v>
      </c>
      <c r="R300" s="9">
        <f t="shared" ca="1" si="64"/>
        <v>1</v>
      </c>
      <c r="S300" s="9">
        <f t="shared" ca="1" si="65"/>
        <v>1</v>
      </c>
      <c r="T300" s="9">
        <f t="shared" ca="1" si="66"/>
        <v>1</v>
      </c>
      <c r="U300" s="9">
        <f t="shared" ca="1" si="67"/>
        <v>1</v>
      </c>
      <c r="V300" s="9">
        <f t="shared" ca="1" si="68"/>
        <v>1</v>
      </c>
      <c r="X300" s="19" t="str">
        <f t="shared" ca="1" si="69"/>
        <v>1:2</v>
      </c>
      <c r="Y300" t="str">
        <f t="shared" ca="1" si="71"/>
        <v>n01</v>
      </c>
      <c r="Z300" t="str">
        <f t="shared" ca="1" si="70"/>
        <v>Y</v>
      </c>
      <c r="AC300" t="str">
        <f t="shared" ca="1" si="74"/>
        <v>n01n03n01n05n02n04n06</v>
      </c>
    </row>
    <row r="301" spans="1:29" thickBot="1">
      <c r="A301" s="2">
        <f ca="1">CL!Q301</f>
        <v>4</v>
      </c>
      <c r="B301" s="6">
        <f t="shared" ca="1" si="60"/>
        <v>4</v>
      </c>
      <c r="C301" s="7" t="str">
        <f t="shared" ca="1" si="61"/>
        <v>04</v>
      </c>
      <c r="D301" s="5" t="str">
        <f t="shared" ca="1" si="62"/>
        <v>n04</v>
      </c>
      <c r="E301" s="4" t="str">
        <f t="shared" ca="1" si="63"/>
        <v>n04n01n03n05n02n06</v>
      </c>
      <c r="P301" s="1">
        <f t="shared" ca="1" si="72"/>
        <v>15</v>
      </c>
      <c r="Q301" s="9">
        <f t="shared" ca="1" si="73"/>
        <v>5</v>
      </c>
      <c r="R301" s="9">
        <f t="shared" ca="1" si="64"/>
        <v>3</v>
      </c>
      <c r="S301" s="9">
        <f t="shared" ca="1" si="65"/>
        <v>2</v>
      </c>
      <c r="T301" s="9">
        <f t="shared" ca="1" si="66"/>
        <v>1</v>
      </c>
      <c r="U301" s="9">
        <f t="shared" ca="1" si="67"/>
        <v>1</v>
      </c>
      <c r="V301" s="9">
        <f t="shared" ca="1" si="68"/>
        <v>1</v>
      </c>
      <c r="X301" s="19" t="str">
        <f t="shared" ca="1" si="69"/>
        <v>4:5</v>
      </c>
      <c r="Y301" t="str">
        <f t="shared" ca="1" si="71"/>
        <v>n04,n01</v>
      </c>
      <c r="Z301" t="str">
        <f t="shared" ca="1" si="70"/>
        <v/>
      </c>
      <c r="AC301" t="str">
        <f t="shared" ca="1" si="74"/>
        <v>n04n01n03n05n02n04n06</v>
      </c>
    </row>
    <row r="302" spans="1:29" thickBot="1">
      <c r="A302" s="2">
        <f ca="1">CL!Q302</f>
        <v>5</v>
      </c>
      <c r="B302" s="6">
        <f t="shared" ca="1" si="60"/>
        <v>5</v>
      </c>
      <c r="C302" s="7" t="str">
        <f t="shared" ca="1" si="61"/>
        <v>05</v>
      </c>
      <c r="D302" s="5" t="str">
        <f t="shared" ca="1" si="62"/>
        <v>n05</v>
      </c>
      <c r="E302" s="4" t="str">
        <f t="shared" ca="1" si="63"/>
        <v>n05n04n01n03n02n06</v>
      </c>
      <c r="P302" s="1">
        <f t="shared" ca="1" si="72"/>
        <v>12</v>
      </c>
      <c r="Q302" s="9">
        <f t="shared" ca="1" si="73"/>
        <v>4</v>
      </c>
      <c r="R302" s="9">
        <f t="shared" ca="1" si="64"/>
        <v>2</v>
      </c>
      <c r="S302" s="9">
        <f t="shared" ca="1" si="65"/>
        <v>2</v>
      </c>
      <c r="T302" s="9">
        <f t="shared" ca="1" si="66"/>
        <v>1</v>
      </c>
      <c r="U302" s="9">
        <f t="shared" ca="1" si="67"/>
        <v>1</v>
      </c>
      <c r="V302" s="9">
        <f t="shared" ca="1" si="68"/>
        <v>1</v>
      </c>
      <c r="X302" s="19" t="str">
        <f t="shared" ca="1" si="69"/>
        <v>5:4</v>
      </c>
      <c r="Y302" t="str">
        <f t="shared" ca="1" si="71"/>
        <v>n05,n04,n01</v>
      </c>
      <c r="Z302" t="str">
        <f t="shared" ca="1" si="70"/>
        <v/>
      </c>
      <c r="AC302" t="str">
        <f t="shared" ca="1" si="74"/>
        <v>n05n04n01n03n05n02n06</v>
      </c>
    </row>
    <row r="303" spans="1:29" thickBot="1">
      <c r="A303" s="2">
        <f ca="1">CL!Q303</f>
        <v>6</v>
      </c>
      <c r="B303" s="6">
        <f t="shared" ca="1" si="60"/>
        <v>6</v>
      </c>
      <c r="C303" s="7" t="str">
        <f t="shared" ca="1" si="61"/>
        <v>06</v>
      </c>
      <c r="D303" s="5" t="str">
        <f t="shared" ca="1" si="62"/>
        <v>n06</v>
      </c>
      <c r="E303" s="4" t="str">
        <f t="shared" ca="1" si="63"/>
        <v>n06n05n04n01n03n02</v>
      </c>
      <c r="P303" s="1">
        <f t="shared" ca="1" si="72"/>
        <v>18</v>
      </c>
      <c r="Q303" s="9">
        <f t="shared" ca="1" si="73"/>
        <v>6</v>
      </c>
      <c r="R303" s="9">
        <f t="shared" ca="1" si="64"/>
        <v>3</v>
      </c>
      <c r="S303" s="9">
        <f t="shared" ca="1" si="65"/>
        <v>2</v>
      </c>
      <c r="T303" s="9">
        <f t="shared" ca="1" si="66"/>
        <v>1</v>
      </c>
      <c r="U303" s="9">
        <f t="shared" ca="1" si="67"/>
        <v>1</v>
      </c>
      <c r="V303" s="9">
        <f t="shared" ca="1" si="68"/>
        <v>1</v>
      </c>
      <c r="X303" s="19" t="str">
        <f t="shared" ca="1" si="69"/>
        <v>6:6</v>
      </c>
      <c r="Y303" t="str">
        <f t="shared" ca="1" si="71"/>
        <v>n06,n05,n04,n01</v>
      </c>
      <c r="Z303" t="str">
        <f t="shared" ca="1" si="70"/>
        <v/>
      </c>
      <c r="AC303" t="str">
        <f t="shared" ca="1" si="74"/>
        <v>n06n05n04n01n03n02n06</v>
      </c>
    </row>
    <row r="304" spans="1:29" thickBot="1">
      <c r="A304" s="2">
        <f ca="1">CL!Q304</f>
        <v>1</v>
      </c>
      <c r="B304" s="6">
        <f t="shared" ca="1" si="60"/>
        <v>1</v>
      </c>
      <c r="C304" s="7" t="str">
        <f t="shared" ca="1" si="61"/>
        <v>01</v>
      </c>
      <c r="D304" s="5" t="str">
        <f t="shared" ca="1" si="62"/>
        <v>n01</v>
      </c>
      <c r="E304" s="4" t="str">
        <f t="shared" ca="1" si="63"/>
        <v>n01n06n05n04n03n02</v>
      </c>
      <c r="P304" s="1">
        <f t="shared" ca="1" si="72"/>
        <v>12</v>
      </c>
      <c r="Q304" s="9">
        <f t="shared" ca="1" si="73"/>
        <v>4</v>
      </c>
      <c r="R304" s="9">
        <f t="shared" ca="1" si="64"/>
        <v>2</v>
      </c>
      <c r="S304" s="9">
        <f t="shared" ca="1" si="65"/>
        <v>2</v>
      </c>
      <c r="T304" s="9">
        <f t="shared" ca="1" si="66"/>
        <v>1</v>
      </c>
      <c r="U304" s="9">
        <f t="shared" ca="1" si="67"/>
        <v>1</v>
      </c>
      <c r="V304" s="9">
        <f t="shared" ca="1" si="68"/>
        <v>1</v>
      </c>
      <c r="X304" s="19" t="str">
        <f t="shared" ca="1" si="69"/>
        <v>1:4</v>
      </c>
      <c r="Y304" t="str">
        <f t="shared" ca="1" si="71"/>
        <v>n01</v>
      </c>
      <c r="Z304" t="str">
        <f t="shared" ca="1" si="70"/>
        <v>Y</v>
      </c>
      <c r="AC304" t="str">
        <f t="shared" ca="1" si="74"/>
        <v>n01n06n05n04n01n03n02</v>
      </c>
    </row>
    <row r="305" spans="1:29" thickBot="1">
      <c r="A305" s="2">
        <f ca="1">CL!Q305</f>
        <v>2</v>
      </c>
      <c r="B305" s="6">
        <f t="shared" ca="1" si="60"/>
        <v>2</v>
      </c>
      <c r="C305" s="7" t="str">
        <f t="shared" ca="1" si="61"/>
        <v>02</v>
      </c>
      <c r="D305" s="5" t="str">
        <f t="shared" ca="1" si="62"/>
        <v>n02</v>
      </c>
      <c r="E305" s="4" t="str">
        <f t="shared" ca="1" si="63"/>
        <v>n02n01n06n05n04n03</v>
      </c>
      <c r="P305" s="1">
        <f t="shared" ca="1" si="72"/>
        <v>18</v>
      </c>
      <c r="Q305" s="9">
        <f t="shared" ca="1" si="73"/>
        <v>6</v>
      </c>
      <c r="R305" s="9">
        <f t="shared" ca="1" si="64"/>
        <v>3</v>
      </c>
      <c r="S305" s="9">
        <f t="shared" ca="1" si="65"/>
        <v>2</v>
      </c>
      <c r="T305" s="9">
        <f t="shared" ca="1" si="66"/>
        <v>1</v>
      </c>
      <c r="U305" s="9">
        <f t="shared" ca="1" si="67"/>
        <v>1</v>
      </c>
      <c r="V305" s="9">
        <f t="shared" ca="1" si="68"/>
        <v>1</v>
      </c>
      <c r="X305" s="19" t="str">
        <f t="shared" ca="1" si="69"/>
        <v>2:6</v>
      </c>
      <c r="Y305" t="str">
        <f t="shared" ca="1" si="71"/>
        <v>n02,n01</v>
      </c>
      <c r="Z305" t="str">
        <f t="shared" ca="1" si="70"/>
        <v/>
      </c>
      <c r="AC305" t="str">
        <f t="shared" ca="1" si="74"/>
        <v>n02n01n06n05n04n03n02</v>
      </c>
    </row>
    <row r="306" spans="1:29" thickBot="1">
      <c r="A306" s="2">
        <f ca="1">CL!Q306</f>
        <v>6</v>
      </c>
      <c r="B306" s="6">
        <f t="shared" ca="1" si="60"/>
        <v>6</v>
      </c>
      <c r="C306" s="7" t="str">
        <f t="shared" ca="1" si="61"/>
        <v>06</v>
      </c>
      <c r="D306" s="5" t="str">
        <f t="shared" ca="1" si="62"/>
        <v>n06</v>
      </c>
      <c r="E306" s="4" t="str">
        <f t="shared" ca="1" si="63"/>
        <v>n06n02n01n05n04n03</v>
      </c>
      <c r="P306" s="1">
        <f t="shared" ca="1" si="72"/>
        <v>9</v>
      </c>
      <c r="Q306" s="9">
        <f t="shared" ca="1" si="73"/>
        <v>3</v>
      </c>
      <c r="R306" s="9">
        <f t="shared" ca="1" si="64"/>
        <v>2</v>
      </c>
      <c r="S306" s="9">
        <f t="shared" ca="1" si="65"/>
        <v>1</v>
      </c>
      <c r="T306" s="9">
        <f t="shared" ca="1" si="66"/>
        <v>1</v>
      </c>
      <c r="U306" s="9">
        <f t="shared" ca="1" si="67"/>
        <v>1</v>
      </c>
      <c r="V306" s="9">
        <f t="shared" ca="1" si="68"/>
        <v>1</v>
      </c>
      <c r="X306" s="19" t="str">
        <f t="shared" ca="1" si="69"/>
        <v>6:3</v>
      </c>
      <c r="Y306" t="str">
        <f t="shared" ca="1" si="71"/>
        <v>n06,n02,n01</v>
      </c>
      <c r="Z306" t="str">
        <f t="shared" ca="1" si="70"/>
        <v/>
      </c>
      <c r="AC306" t="str">
        <f t="shared" ca="1" si="74"/>
        <v>n06n02n01n06n05n04n03</v>
      </c>
    </row>
    <row r="307" spans="1:29" thickBot="1">
      <c r="A307" s="2">
        <f ca="1">CL!Q307</f>
        <v>5</v>
      </c>
      <c r="B307" s="6">
        <f t="shared" ca="1" si="60"/>
        <v>5</v>
      </c>
      <c r="C307" s="7" t="str">
        <f t="shared" ca="1" si="61"/>
        <v>05</v>
      </c>
      <c r="D307" s="5" t="str">
        <f t="shared" ca="1" si="62"/>
        <v>n05</v>
      </c>
      <c r="E307" s="4" t="str">
        <f t="shared" ca="1" si="63"/>
        <v>n05n06n02n01n04n03</v>
      </c>
      <c r="P307" s="1">
        <f t="shared" ca="1" si="72"/>
        <v>12</v>
      </c>
      <c r="Q307" s="9">
        <f t="shared" ca="1" si="73"/>
        <v>4</v>
      </c>
      <c r="R307" s="9">
        <f t="shared" ca="1" si="64"/>
        <v>2</v>
      </c>
      <c r="S307" s="9">
        <f t="shared" ca="1" si="65"/>
        <v>2</v>
      </c>
      <c r="T307" s="9">
        <f t="shared" ca="1" si="66"/>
        <v>1</v>
      </c>
      <c r="U307" s="9">
        <f t="shared" ca="1" si="67"/>
        <v>1</v>
      </c>
      <c r="V307" s="9">
        <f t="shared" ca="1" si="68"/>
        <v>1</v>
      </c>
      <c r="X307" s="19" t="str">
        <f t="shared" ca="1" si="69"/>
        <v>5:4</v>
      </c>
      <c r="Y307" t="str">
        <f t="shared" ca="1" si="71"/>
        <v>n05,n06,n02,n01</v>
      </c>
      <c r="Z307" t="str">
        <f t="shared" ca="1" si="70"/>
        <v/>
      </c>
      <c r="AC307" t="str">
        <f t="shared" ca="1" si="74"/>
        <v>n05n06n02n01n05n04n03</v>
      </c>
    </row>
    <row r="308" spans="1:29" thickBot="1">
      <c r="A308" s="2">
        <f ca="1">CL!Q308</f>
        <v>4</v>
      </c>
      <c r="B308" s="6">
        <f t="shared" ca="1" si="60"/>
        <v>4</v>
      </c>
      <c r="C308" s="7" t="str">
        <f t="shared" ca="1" si="61"/>
        <v>04</v>
      </c>
      <c r="D308" s="5" t="str">
        <f t="shared" ca="1" si="62"/>
        <v>n04</v>
      </c>
      <c r="E308" s="4" t="str">
        <f t="shared" ca="1" si="63"/>
        <v>n04n05n06n02n01n03</v>
      </c>
      <c r="P308" s="1">
        <f t="shared" ca="1" si="72"/>
        <v>15</v>
      </c>
      <c r="Q308" s="9">
        <f t="shared" ca="1" si="73"/>
        <v>5</v>
      </c>
      <c r="R308" s="9">
        <f t="shared" ca="1" si="64"/>
        <v>3</v>
      </c>
      <c r="S308" s="9">
        <f t="shared" ca="1" si="65"/>
        <v>2</v>
      </c>
      <c r="T308" s="9">
        <f t="shared" ca="1" si="66"/>
        <v>1</v>
      </c>
      <c r="U308" s="9">
        <f t="shared" ca="1" si="67"/>
        <v>1</v>
      </c>
      <c r="V308" s="9">
        <f t="shared" ca="1" si="68"/>
        <v>1</v>
      </c>
      <c r="X308" s="19" t="str">
        <f t="shared" ca="1" si="69"/>
        <v>4:5</v>
      </c>
      <c r="Y308" t="str">
        <f t="shared" ca="1" si="71"/>
        <v>n04,n05,n06,n02,n01</v>
      </c>
      <c r="Z308" t="str">
        <f t="shared" ca="1" si="70"/>
        <v/>
      </c>
      <c r="AC308" t="str">
        <f t="shared" ca="1" si="74"/>
        <v>n04n05n06n02n01n04n03</v>
      </c>
    </row>
    <row r="309" spans="1:29" thickBot="1">
      <c r="A309" s="2">
        <f ca="1">CL!Q309</f>
        <v>5</v>
      </c>
      <c r="B309" s="6">
        <f t="shared" ca="1" si="60"/>
        <v>5</v>
      </c>
      <c r="C309" s="7" t="str">
        <f t="shared" ca="1" si="61"/>
        <v>05</v>
      </c>
      <c r="D309" s="5" t="str">
        <f t="shared" ca="1" si="62"/>
        <v>n05</v>
      </c>
      <c r="E309" s="4" t="str">
        <f t="shared" ca="1" si="63"/>
        <v>n05n04n06n02n01n03</v>
      </c>
      <c r="P309" s="1">
        <f t="shared" ca="1" si="72"/>
        <v>6</v>
      </c>
      <c r="Q309" s="9">
        <f t="shared" ca="1" si="73"/>
        <v>2</v>
      </c>
      <c r="R309" s="9">
        <f t="shared" ca="1" si="64"/>
        <v>1</v>
      </c>
      <c r="S309" s="9">
        <f t="shared" ca="1" si="65"/>
        <v>1</v>
      </c>
      <c r="T309" s="9">
        <f t="shared" ca="1" si="66"/>
        <v>1</v>
      </c>
      <c r="U309" s="9">
        <f t="shared" ca="1" si="67"/>
        <v>1</v>
      </c>
      <c r="V309" s="9">
        <f t="shared" ca="1" si="68"/>
        <v>1</v>
      </c>
      <c r="X309" s="19" t="str">
        <f t="shared" ca="1" si="69"/>
        <v>5:2</v>
      </c>
      <c r="Y309" t="str">
        <f t="shared" ca="1" si="71"/>
        <v>n05</v>
      </c>
      <c r="Z309" t="str">
        <f t="shared" ca="1" si="70"/>
        <v>Y</v>
      </c>
      <c r="AC309" t="str">
        <f t="shared" ca="1" si="74"/>
        <v>n05n04n05n06n02n01n03</v>
      </c>
    </row>
    <row r="310" spans="1:29" thickBot="1">
      <c r="A310" s="2">
        <f ca="1">CL!Q310</f>
        <v>5</v>
      </c>
      <c r="B310" s="6">
        <f t="shared" ca="1" si="60"/>
        <v>5</v>
      </c>
      <c r="C310" s="7" t="str">
        <f t="shared" ca="1" si="61"/>
        <v>05</v>
      </c>
      <c r="D310" s="5" t="str">
        <f t="shared" ca="1" si="62"/>
        <v>n05</v>
      </c>
      <c r="E310" s="4" t="str">
        <f t="shared" ca="1" si="63"/>
        <v>n05n04n06n02n01n03</v>
      </c>
      <c r="P310" s="1">
        <f t="shared" ca="1" si="72"/>
        <v>3</v>
      </c>
      <c r="Q310" s="9">
        <f t="shared" ca="1" si="73"/>
        <v>1</v>
      </c>
      <c r="R310" s="9">
        <f t="shared" ca="1" si="64"/>
        <v>1</v>
      </c>
      <c r="S310" s="9">
        <f t="shared" ca="1" si="65"/>
        <v>1</v>
      </c>
      <c r="T310" s="9">
        <f t="shared" ca="1" si="66"/>
        <v>1</v>
      </c>
      <c r="U310" s="9">
        <f t="shared" ca="1" si="67"/>
        <v>1</v>
      </c>
      <c r="V310" s="9">
        <f t="shared" ca="1" si="68"/>
        <v>1</v>
      </c>
      <c r="X310" s="19" t="str">
        <f t="shared" ca="1" si="69"/>
        <v>5:1</v>
      </c>
      <c r="Y310" t="str">
        <f t="shared" ca="1" si="71"/>
        <v>n05</v>
      </c>
      <c r="Z310" t="str">
        <f t="shared" ca="1" si="70"/>
        <v>Y</v>
      </c>
      <c r="AC310" t="str">
        <f t="shared" ca="1" si="74"/>
        <v>n05n05n04n06n02n01n03</v>
      </c>
    </row>
    <row r="311" spans="1:29" thickBot="1">
      <c r="A311" s="2">
        <f ca="1">CL!Q311</f>
        <v>1</v>
      </c>
      <c r="B311" s="6">
        <f t="shared" ca="1" si="60"/>
        <v>1</v>
      </c>
      <c r="C311" s="7" t="str">
        <f t="shared" ca="1" si="61"/>
        <v>01</v>
      </c>
      <c r="D311" s="5" t="str">
        <f t="shared" ca="1" si="62"/>
        <v>n01</v>
      </c>
      <c r="E311" s="4" t="str">
        <f t="shared" ca="1" si="63"/>
        <v>n01n05n04n06n02n03</v>
      </c>
      <c r="P311" s="1">
        <f t="shared" ca="1" si="72"/>
        <v>15</v>
      </c>
      <c r="Q311" s="9">
        <f t="shared" ca="1" si="73"/>
        <v>5</v>
      </c>
      <c r="R311" s="9">
        <f t="shared" ca="1" si="64"/>
        <v>3</v>
      </c>
      <c r="S311" s="9">
        <f t="shared" ca="1" si="65"/>
        <v>2</v>
      </c>
      <c r="T311" s="9">
        <f t="shared" ca="1" si="66"/>
        <v>1</v>
      </c>
      <c r="U311" s="9">
        <f t="shared" ca="1" si="67"/>
        <v>1</v>
      </c>
      <c r="V311" s="9">
        <f t="shared" ca="1" si="68"/>
        <v>1</v>
      </c>
      <c r="X311" s="19" t="str">
        <f t="shared" ca="1" si="69"/>
        <v>1:5</v>
      </c>
      <c r="Y311" t="str">
        <f t="shared" ca="1" si="71"/>
        <v>n01,n05</v>
      </c>
      <c r="Z311" t="str">
        <f t="shared" ca="1" si="70"/>
        <v/>
      </c>
      <c r="AC311" t="str">
        <f t="shared" ca="1" si="74"/>
        <v>n01n05n04n06n02n01n03</v>
      </c>
    </row>
    <row r="312" spans="1:29" thickBot="1">
      <c r="A312" s="2">
        <f ca="1">CL!Q312</f>
        <v>6</v>
      </c>
      <c r="B312" s="6">
        <f t="shared" ca="1" si="60"/>
        <v>6</v>
      </c>
      <c r="C312" s="7" t="str">
        <f t="shared" ca="1" si="61"/>
        <v>06</v>
      </c>
      <c r="D312" s="5" t="str">
        <f t="shared" ca="1" si="62"/>
        <v>n06</v>
      </c>
      <c r="E312" s="4" t="str">
        <f t="shared" ca="1" si="63"/>
        <v>n06n01n05n04n02n03</v>
      </c>
      <c r="P312" s="1">
        <f t="shared" ca="1" si="72"/>
        <v>12</v>
      </c>
      <c r="Q312" s="9">
        <f t="shared" ca="1" si="73"/>
        <v>4</v>
      </c>
      <c r="R312" s="9">
        <f t="shared" ca="1" si="64"/>
        <v>2</v>
      </c>
      <c r="S312" s="9">
        <f t="shared" ca="1" si="65"/>
        <v>2</v>
      </c>
      <c r="T312" s="9">
        <f t="shared" ca="1" si="66"/>
        <v>1</v>
      </c>
      <c r="U312" s="9">
        <f t="shared" ca="1" si="67"/>
        <v>1</v>
      </c>
      <c r="V312" s="9">
        <f t="shared" ca="1" si="68"/>
        <v>1</v>
      </c>
      <c r="X312" s="19" t="str">
        <f t="shared" ca="1" si="69"/>
        <v>6:4</v>
      </c>
      <c r="Y312" t="str">
        <f t="shared" ca="1" si="71"/>
        <v>n06,n01,n05</v>
      </c>
      <c r="Z312" t="str">
        <f t="shared" ca="1" si="70"/>
        <v/>
      </c>
      <c r="AC312" t="str">
        <f t="shared" ca="1" si="74"/>
        <v>n06n01n05n04n06n02n03</v>
      </c>
    </row>
    <row r="313" spans="1:29" thickBot="1">
      <c r="A313" s="2">
        <f ca="1">CL!Q313</f>
        <v>4</v>
      </c>
      <c r="B313" s="6">
        <f t="shared" ca="1" si="60"/>
        <v>4</v>
      </c>
      <c r="C313" s="7" t="str">
        <f t="shared" ca="1" si="61"/>
        <v>04</v>
      </c>
      <c r="D313" s="5" t="str">
        <f t="shared" ca="1" si="62"/>
        <v>n04</v>
      </c>
      <c r="E313" s="4" t="str">
        <f t="shared" ca="1" si="63"/>
        <v>n04n06n01n05n02n03</v>
      </c>
      <c r="P313" s="1">
        <f t="shared" ca="1" si="72"/>
        <v>12</v>
      </c>
      <c r="Q313" s="9">
        <f t="shared" ca="1" si="73"/>
        <v>4</v>
      </c>
      <c r="R313" s="9">
        <f t="shared" ca="1" si="64"/>
        <v>2</v>
      </c>
      <c r="S313" s="9">
        <f t="shared" ca="1" si="65"/>
        <v>2</v>
      </c>
      <c r="T313" s="9">
        <f t="shared" ca="1" si="66"/>
        <v>1</v>
      </c>
      <c r="U313" s="9">
        <f t="shared" ca="1" si="67"/>
        <v>1</v>
      </c>
      <c r="V313" s="9">
        <f t="shared" ca="1" si="68"/>
        <v>1</v>
      </c>
      <c r="X313" s="19" t="str">
        <f t="shared" ca="1" si="69"/>
        <v>4:4</v>
      </c>
      <c r="Y313" t="str">
        <f t="shared" ca="1" si="71"/>
        <v>n04,n06,n01,n05</v>
      </c>
      <c r="Z313" t="str">
        <f t="shared" ca="1" si="70"/>
        <v/>
      </c>
      <c r="AC313" t="str">
        <f t="shared" ca="1" si="74"/>
        <v>n04n06n01n05n04n02n03</v>
      </c>
    </row>
    <row r="314" spans="1:29" thickBot="1">
      <c r="A314" s="2">
        <f ca="1">CL!Q314</f>
        <v>3</v>
      </c>
      <c r="B314" s="6">
        <f t="shared" ca="1" si="60"/>
        <v>3</v>
      </c>
      <c r="C314" s="7" t="str">
        <f t="shared" ca="1" si="61"/>
        <v>03</v>
      </c>
      <c r="D314" s="5" t="str">
        <f t="shared" ca="1" si="62"/>
        <v>n03</v>
      </c>
      <c r="E314" s="4" t="str">
        <f t="shared" ca="1" si="63"/>
        <v>n03n04n06n01n05n02</v>
      </c>
      <c r="P314" s="1">
        <f t="shared" ca="1" si="72"/>
        <v>18</v>
      </c>
      <c r="Q314" s="9">
        <f t="shared" ca="1" si="73"/>
        <v>6</v>
      </c>
      <c r="R314" s="9">
        <f t="shared" ca="1" si="64"/>
        <v>3</v>
      </c>
      <c r="S314" s="9">
        <f t="shared" ca="1" si="65"/>
        <v>2</v>
      </c>
      <c r="T314" s="9">
        <f t="shared" ca="1" si="66"/>
        <v>1</v>
      </c>
      <c r="U314" s="9">
        <f t="shared" ca="1" si="67"/>
        <v>1</v>
      </c>
      <c r="V314" s="9">
        <f t="shared" ca="1" si="68"/>
        <v>1</v>
      </c>
      <c r="X314" s="19" t="str">
        <f t="shared" ca="1" si="69"/>
        <v>3:6</v>
      </c>
      <c r="Y314" t="str">
        <f t="shared" ca="1" si="71"/>
        <v>n03,n04,n06,n01,n05</v>
      </c>
      <c r="Z314" t="str">
        <f t="shared" ca="1" si="70"/>
        <v/>
      </c>
      <c r="AC314" t="str">
        <f t="shared" ca="1" si="74"/>
        <v>n03n04n06n01n05n02n03</v>
      </c>
    </row>
    <row r="315" spans="1:29" thickBot="1">
      <c r="A315" s="2">
        <f ca="1">CL!Q315</f>
        <v>1</v>
      </c>
      <c r="B315" s="6">
        <f t="shared" ca="1" si="60"/>
        <v>1</v>
      </c>
      <c r="C315" s="7" t="str">
        <f t="shared" ca="1" si="61"/>
        <v>01</v>
      </c>
      <c r="D315" s="5" t="str">
        <f t="shared" ca="1" si="62"/>
        <v>n01</v>
      </c>
      <c r="E315" s="4" t="str">
        <f t="shared" ca="1" si="63"/>
        <v>n01n03n04n06n05n02</v>
      </c>
      <c r="P315" s="1">
        <f t="shared" ca="1" si="72"/>
        <v>12</v>
      </c>
      <c r="Q315" s="9">
        <f t="shared" ca="1" si="73"/>
        <v>4</v>
      </c>
      <c r="R315" s="9">
        <f t="shared" ca="1" si="64"/>
        <v>2</v>
      </c>
      <c r="S315" s="9">
        <f t="shared" ca="1" si="65"/>
        <v>2</v>
      </c>
      <c r="T315" s="9">
        <f t="shared" ca="1" si="66"/>
        <v>1</v>
      </c>
      <c r="U315" s="9">
        <f t="shared" ca="1" si="67"/>
        <v>1</v>
      </c>
      <c r="V315" s="9">
        <f t="shared" ca="1" si="68"/>
        <v>1</v>
      </c>
      <c r="X315" s="19" t="str">
        <f t="shared" ca="1" si="69"/>
        <v>1:4</v>
      </c>
      <c r="Y315" t="str">
        <f t="shared" ca="1" si="71"/>
        <v>n01</v>
      </c>
      <c r="Z315" t="str">
        <f t="shared" ca="1" si="70"/>
        <v>Y</v>
      </c>
      <c r="AC315" t="str">
        <f t="shared" ca="1" si="74"/>
        <v>n01n03n04n06n01n05n02</v>
      </c>
    </row>
    <row r="316" spans="1:29" thickBot="1">
      <c r="A316" s="2">
        <f ca="1">CL!Q316</f>
        <v>2</v>
      </c>
      <c r="B316" s="6">
        <f t="shared" ca="1" si="60"/>
        <v>2</v>
      </c>
      <c r="C316" s="7" t="str">
        <f t="shared" ca="1" si="61"/>
        <v>02</v>
      </c>
      <c r="D316" s="5" t="str">
        <f t="shared" ca="1" si="62"/>
        <v>n02</v>
      </c>
      <c r="E316" s="4" t="str">
        <f t="shared" ca="1" si="63"/>
        <v>n02n01n03n04n06n05</v>
      </c>
      <c r="P316" s="1">
        <f t="shared" ca="1" si="72"/>
        <v>18</v>
      </c>
      <c r="Q316" s="9">
        <f t="shared" ca="1" si="73"/>
        <v>6</v>
      </c>
      <c r="R316" s="9">
        <f t="shared" ca="1" si="64"/>
        <v>3</v>
      </c>
      <c r="S316" s="9">
        <f t="shared" ca="1" si="65"/>
        <v>2</v>
      </c>
      <c r="T316" s="9">
        <f t="shared" ca="1" si="66"/>
        <v>1</v>
      </c>
      <c r="U316" s="9">
        <f t="shared" ca="1" si="67"/>
        <v>1</v>
      </c>
      <c r="V316" s="9">
        <f t="shared" ca="1" si="68"/>
        <v>1</v>
      </c>
      <c r="X316" s="19" t="str">
        <f t="shared" ca="1" si="69"/>
        <v>2:6</v>
      </c>
      <c r="Y316" t="str">
        <f t="shared" ca="1" si="71"/>
        <v>n02,n01</v>
      </c>
      <c r="Z316" t="str">
        <f t="shared" ca="1" si="70"/>
        <v/>
      </c>
      <c r="AC316" t="str">
        <f t="shared" ca="1" si="74"/>
        <v>n02n01n03n04n06n05n02</v>
      </c>
    </row>
    <row r="317" spans="1:29" thickBot="1">
      <c r="A317" s="2">
        <f ca="1">CL!Q317</f>
        <v>3</v>
      </c>
      <c r="B317" s="6">
        <f t="shared" ca="1" si="60"/>
        <v>3</v>
      </c>
      <c r="C317" s="7" t="str">
        <f t="shared" ca="1" si="61"/>
        <v>03</v>
      </c>
      <c r="D317" s="5" t="str">
        <f t="shared" ca="1" si="62"/>
        <v>n03</v>
      </c>
      <c r="E317" s="4" t="str">
        <f t="shared" ca="1" si="63"/>
        <v>n03n02n01n04n06n05</v>
      </c>
      <c r="P317" s="1">
        <f t="shared" ca="1" si="72"/>
        <v>9</v>
      </c>
      <c r="Q317" s="9">
        <f t="shared" ca="1" si="73"/>
        <v>3</v>
      </c>
      <c r="R317" s="9">
        <f t="shared" ca="1" si="64"/>
        <v>2</v>
      </c>
      <c r="S317" s="9">
        <f t="shared" ca="1" si="65"/>
        <v>1</v>
      </c>
      <c r="T317" s="9">
        <f t="shared" ca="1" si="66"/>
        <v>1</v>
      </c>
      <c r="U317" s="9">
        <f t="shared" ca="1" si="67"/>
        <v>1</v>
      </c>
      <c r="V317" s="9">
        <f t="shared" ca="1" si="68"/>
        <v>1</v>
      </c>
      <c r="X317" s="19" t="str">
        <f t="shared" ca="1" si="69"/>
        <v>3:3</v>
      </c>
      <c r="Y317" t="str">
        <f t="shared" ca="1" si="71"/>
        <v>n03,n02,n01</v>
      </c>
      <c r="Z317" t="str">
        <f t="shared" ca="1" si="70"/>
        <v/>
      </c>
      <c r="AC317" t="str">
        <f t="shared" ca="1" si="74"/>
        <v>n03n02n01n03n04n06n05</v>
      </c>
    </row>
    <row r="318" spans="1:29" thickBot="1">
      <c r="A318" s="2">
        <f ca="1">CL!Q318</f>
        <v>6</v>
      </c>
      <c r="B318" s="6">
        <f t="shared" ca="1" si="60"/>
        <v>6</v>
      </c>
      <c r="C318" s="7" t="str">
        <f t="shared" ca="1" si="61"/>
        <v>06</v>
      </c>
      <c r="D318" s="5" t="str">
        <f t="shared" ca="1" si="62"/>
        <v>n06</v>
      </c>
      <c r="E318" s="4" t="str">
        <f t="shared" ca="1" si="63"/>
        <v>n06n03n02n01n04n05</v>
      </c>
      <c r="P318" s="1">
        <f t="shared" ca="1" si="72"/>
        <v>15</v>
      </c>
      <c r="Q318" s="9">
        <f t="shared" ca="1" si="73"/>
        <v>5</v>
      </c>
      <c r="R318" s="9">
        <f t="shared" ca="1" si="64"/>
        <v>3</v>
      </c>
      <c r="S318" s="9">
        <f t="shared" ca="1" si="65"/>
        <v>2</v>
      </c>
      <c r="T318" s="9">
        <f t="shared" ca="1" si="66"/>
        <v>1</v>
      </c>
      <c r="U318" s="9">
        <f t="shared" ca="1" si="67"/>
        <v>1</v>
      </c>
      <c r="V318" s="9">
        <f t="shared" ca="1" si="68"/>
        <v>1</v>
      </c>
      <c r="X318" s="19" t="str">
        <f t="shared" ca="1" si="69"/>
        <v>6:5</v>
      </c>
      <c r="Y318" t="str">
        <f t="shared" ca="1" si="71"/>
        <v>n06,n03,n02,n01</v>
      </c>
      <c r="Z318" t="str">
        <f t="shared" ca="1" si="70"/>
        <v/>
      </c>
      <c r="AC318" t="str">
        <f t="shared" ca="1" si="74"/>
        <v>n06n03n02n01n04n06n05</v>
      </c>
    </row>
    <row r="319" spans="1:29" thickBot="1">
      <c r="A319" s="2">
        <f ca="1">CL!Q319</f>
        <v>3</v>
      </c>
      <c r="B319" s="6">
        <f t="shared" ca="1" si="60"/>
        <v>3</v>
      </c>
      <c r="C319" s="7" t="str">
        <f t="shared" ca="1" si="61"/>
        <v>03</v>
      </c>
      <c r="D319" s="5" t="str">
        <f t="shared" ca="1" si="62"/>
        <v>n03</v>
      </c>
      <c r="E319" s="4" t="str">
        <f t="shared" ca="1" si="63"/>
        <v>n03n06n02n01n04n05</v>
      </c>
      <c r="P319" s="1">
        <f t="shared" ca="1" si="72"/>
        <v>6</v>
      </c>
      <c r="Q319" s="9">
        <f t="shared" ca="1" si="73"/>
        <v>2</v>
      </c>
      <c r="R319" s="9">
        <f t="shared" ca="1" si="64"/>
        <v>1</v>
      </c>
      <c r="S319" s="9">
        <f t="shared" ca="1" si="65"/>
        <v>1</v>
      </c>
      <c r="T319" s="9">
        <f t="shared" ca="1" si="66"/>
        <v>1</v>
      </c>
      <c r="U319" s="9">
        <f t="shared" ca="1" si="67"/>
        <v>1</v>
      </c>
      <c r="V319" s="9">
        <f t="shared" ca="1" si="68"/>
        <v>1</v>
      </c>
      <c r="X319" s="19" t="str">
        <f t="shared" ca="1" si="69"/>
        <v>3:2</v>
      </c>
      <c r="Y319" t="str">
        <f t="shared" ca="1" si="71"/>
        <v>n03</v>
      </c>
      <c r="Z319" t="str">
        <f t="shared" ca="1" si="70"/>
        <v>Y</v>
      </c>
      <c r="AC319" t="str">
        <f t="shared" ca="1" si="74"/>
        <v>n03n06n03n02n01n04n05</v>
      </c>
    </row>
    <row r="320" spans="1:29" thickBot="1">
      <c r="A320" s="2">
        <f ca="1">CL!Q320</f>
        <v>3</v>
      </c>
      <c r="B320" s="6">
        <f t="shared" ca="1" si="60"/>
        <v>3</v>
      </c>
      <c r="C320" s="7" t="str">
        <f t="shared" ca="1" si="61"/>
        <v>03</v>
      </c>
      <c r="D320" s="5" t="str">
        <f t="shared" ca="1" si="62"/>
        <v>n03</v>
      </c>
      <c r="E320" s="4" t="str">
        <f t="shared" ca="1" si="63"/>
        <v>n03n06n02n01n04n05</v>
      </c>
      <c r="P320" s="1">
        <f t="shared" ca="1" si="72"/>
        <v>3</v>
      </c>
      <c r="Q320" s="9">
        <f t="shared" ca="1" si="73"/>
        <v>1</v>
      </c>
      <c r="R320" s="9">
        <f t="shared" ca="1" si="64"/>
        <v>1</v>
      </c>
      <c r="S320" s="9">
        <f t="shared" ca="1" si="65"/>
        <v>1</v>
      </c>
      <c r="T320" s="9">
        <f t="shared" ca="1" si="66"/>
        <v>1</v>
      </c>
      <c r="U320" s="9">
        <f t="shared" ca="1" si="67"/>
        <v>1</v>
      </c>
      <c r="V320" s="9">
        <f t="shared" ca="1" si="68"/>
        <v>1</v>
      </c>
      <c r="X320" s="19" t="str">
        <f t="shared" ca="1" si="69"/>
        <v>3:1</v>
      </c>
      <c r="Y320" t="str">
        <f t="shared" ca="1" si="71"/>
        <v>n03</v>
      </c>
      <c r="Z320" t="str">
        <f t="shared" ca="1" si="70"/>
        <v>Y</v>
      </c>
      <c r="AC320" t="str">
        <f t="shared" ca="1" si="74"/>
        <v>n03n03n06n02n01n04n05</v>
      </c>
    </row>
    <row r="321" spans="1:29" thickBot="1">
      <c r="A321" s="2">
        <f ca="1">CL!Q321</f>
        <v>2</v>
      </c>
      <c r="B321" s="6">
        <f t="shared" ca="1" si="60"/>
        <v>2</v>
      </c>
      <c r="C321" s="7" t="str">
        <f t="shared" ca="1" si="61"/>
        <v>02</v>
      </c>
      <c r="D321" s="5" t="str">
        <f t="shared" ca="1" si="62"/>
        <v>n02</v>
      </c>
      <c r="E321" s="4" t="str">
        <f t="shared" ca="1" si="63"/>
        <v>n02n03n06n01n04n05</v>
      </c>
      <c r="P321" s="1">
        <f t="shared" ca="1" si="72"/>
        <v>9</v>
      </c>
      <c r="Q321" s="9">
        <f t="shared" ca="1" si="73"/>
        <v>3</v>
      </c>
      <c r="R321" s="9">
        <f t="shared" ca="1" si="64"/>
        <v>2</v>
      </c>
      <c r="S321" s="9">
        <f t="shared" ca="1" si="65"/>
        <v>1</v>
      </c>
      <c r="T321" s="9">
        <f t="shared" ca="1" si="66"/>
        <v>1</v>
      </c>
      <c r="U321" s="9">
        <f t="shared" ca="1" si="67"/>
        <v>1</v>
      </c>
      <c r="V321" s="9">
        <f t="shared" ca="1" si="68"/>
        <v>1</v>
      </c>
      <c r="X321" s="19" t="str">
        <f t="shared" ca="1" si="69"/>
        <v>2:3</v>
      </c>
      <c r="Y321" t="str">
        <f t="shared" ca="1" si="71"/>
        <v>n02,n03</v>
      </c>
      <c r="Z321" t="str">
        <f t="shared" ca="1" si="70"/>
        <v/>
      </c>
      <c r="AC321" t="str">
        <f t="shared" ca="1" si="74"/>
        <v>n02n03n06n02n01n04n05</v>
      </c>
    </row>
    <row r="322" spans="1:29" thickBot="1">
      <c r="A322" s="2">
        <f ca="1">CL!Q322</f>
        <v>5</v>
      </c>
      <c r="B322" s="6">
        <f t="shared" ref="B322:B385" ca="1" si="75">A322</f>
        <v>5</v>
      </c>
      <c r="C322" s="7" t="str">
        <f t="shared" ca="1" si="61"/>
        <v>05</v>
      </c>
      <c r="D322" s="5" t="str">
        <f t="shared" ca="1" si="62"/>
        <v>n05</v>
      </c>
      <c r="E322" s="4" t="str">
        <f t="shared" ca="1" si="63"/>
        <v>n05n02n03n06n01n04</v>
      </c>
      <c r="P322" s="1">
        <f t="shared" ca="1" si="72"/>
        <v>18</v>
      </c>
      <c r="Q322" s="9">
        <f t="shared" ca="1" si="73"/>
        <v>6</v>
      </c>
      <c r="R322" s="9">
        <f t="shared" ca="1" si="64"/>
        <v>3</v>
      </c>
      <c r="S322" s="9">
        <f t="shared" ca="1" si="65"/>
        <v>2</v>
      </c>
      <c r="T322" s="9">
        <f t="shared" ca="1" si="66"/>
        <v>1</v>
      </c>
      <c r="U322" s="9">
        <f t="shared" ca="1" si="67"/>
        <v>1</v>
      </c>
      <c r="V322" s="9">
        <f t="shared" ca="1" si="68"/>
        <v>1</v>
      </c>
      <c r="X322" s="19" t="str">
        <f t="shared" ca="1" si="69"/>
        <v>5:6</v>
      </c>
      <c r="Y322" t="str">
        <f t="shared" ca="1" si="71"/>
        <v>n05,n02,n03</v>
      </c>
      <c r="Z322" t="str">
        <f t="shared" ca="1" si="70"/>
        <v/>
      </c>
      <c r="AC322" t="str">
        <f t="shared" ca="1" si="74"/>
        <v>n05n02n03n06n01n04n05</v>
      </c>
    </row>
    <row r="323" spans="1:29" thickBot="1">
      <c r="A323" s="2">
        <f ca="1">CL!Q323</f>
        <v>1</v>
      </c>
      <c r="B323" s="6">
        <f t="shared" ca="1" si="75"/>
        <v>1</v>
      </c>
      <c r="C323" s="7" t="str">
        <f t="shared" ref="C323:C386" ca="1" si="76">TEXT(B323,"#00")</f>
        <v>01</v>
      </c>
      <c r="D323" s="5" t="str">
        <f t="shared" ref="D323:D386" ca="1" si="77">CONCATENATE("n",C323)</f>
        <v>n01</v>
      </c>
      <c r="E323" s="4" t="str">
        <f t="shared" ref="E323:E386" ca="1" si="78">IFERROR(REPLACE(AC323, FIND(D323,AC323,2), 3, ""),D323)</f>
        <v>n01n05n02n03n06n04</v>
      </c>
      <c r="P323" s="1">
        <f t="shared" ca="1" si="72"/>
        <v>15</v>
      </c>
      <c r="Q323" s="9">
        <f t="shared" ca="1" si="73"/>
        <v>5</v>
      </c>
      <c r="R323" s="9">
        <f t="shared" ref="R323:R386" ca="1" si="79">ROUNDUP(SUM(Q323)/2,0)</f>
        <v>3</v>
      </c>
      <c r="S323" s="9">
        <f t="shared" ref="S323:S386" ca="1" si="80">ROUNDUP(SUM(Q323)/3,0)</f>
        <v>2</v>
      </c>
      <c r="T323" s="9">
        <f t="shared" ref="T323:T386" ca="1" si="81">ROUNDUP(SUM(Q323)/6,0)</f>
        <v>1</v>
      </c>
      <c r="U323" s="9">
        <f t="shared" ref="U323:U386" ca="1" si="82">ROUNDUP(SUM(Q323)/12,0)</f>
        <v>1</v>
      </c>
      <c r="V323" s="9">
        <f t="shared" ref="V323:V386" ca="1" si="83">ROUNDUP(SUM(Q323)/18.5,0)</f>
        <v>1</v>
      </c>
      <c r="X323" s="19" t="str">
        <f t="shared" ref="X323:X386" ca="1" si="84">CONCATENATE(A323,":",Q323)</f>
        <v>1:5</v>
      </c>
      <c r="Y323" t="str">
        <f t="shared" ca="1" si="71"/>
        <v>n01,n05,n02,n03</v>
      </c>
      <c r="Z323" t="str">
        <f t="shared" ref="Z323:Z386" ca="1" si="85">IF(LEN(Y323)=3,"Y","")</f>
        <v/>
      </c>
      <c r="AC323" t="str">
        <f t="shared" ca="1" si="74"/>
        <v>n01n05n02n03n06n01n04</v>
      </c>
    </row>
    <row r="324" spans="1:29" thickBot="1">
      <c r="A324" s="2">
        <f ca="1">CL!Q324</f>
        <v>6</v>
      </c>
      <c r="B324" s="6">
        <f t="shared" ca="1" si="75"/>
        <v>6</v>
      </c>
      <c r="C324" s="7" t="str">
        <f t="shared" ca="1" si="76"/>
        <v>06</v>
      </c>
      <c r="D324" s="5" t="str">
        <f t="shared" ca="1" si="77"/>
        <v>n06</v>
      </c>
      <c r="E324" s="4" t="str">
        <f t="shared" ca="1" si="78"/>
        <v>n06n01n05n02n03n04</v>
      </c>
      <c r="P324" s="1">
        <f t="shared" ca="1" si="72"/>
        <v>15</v>
      </c>
      <c r="Q324" s="9">
        <f t="shared" ca="1" si="73"/>
        <v>5</v>
      </c>
      <c r="R324" s="9">
        <f t="shared" ca="1" si="79"/>
        <v>3</v>
      </c>
      <c r="S324" s="9">
        <f t="shared" ca="1" si="80"/>
        <v>2</v>
      </c>
      <c r="T324" s="9">
        <f t="shared" ca="1" si="81"/>
        <v>1</v>
      </c>
      <c r="U324" s="9">
        <f t="shared" ca="1" si="82"/>
        <v>1</v>
      </c>
      <c r="V324" s="9">
        <f t="shared" ca="1" si="83"/>
        <v>1</v>
      </c>
      <c r="X324" s="19" t="str">
        <f t="shared" ca="1" si="84"/>
        <v>6:5</v>
      </c>
      <c r="Y324" t="str">
        <f t="shared" ref="Y324:Y387" ca="1" si="86">IF(ISNUMBER(FIND(D324,Y323)),D324,D324&amp;","&amp;Y323)</f>
        <v>n06,n01,n05,n02,n03</v>
      </c>
      <c r="Z324" t="str">
        <f t="shared" ca="1" si="85"/>
        <v/>
      </c>
      <c r="AC324" t="str">
        <f t="shared" ca="1" si="74"/>
        <v>n06n01n05n02n03n06n04</v>
      </c>
    </row>
    <row r="325" spans="1:29" thickBot="1">
      <c r="A325" s="2">
        <f ca="1">CL!Q325</f>
        <v>3</v>
      </c>
      <c r="B325" s="6">
        <f t="shared" ca="1" si="75"/>
        <v>3</v>
      </c>
      <c r="C325" s="7" t="str">
        <f t="shared" ca="1" si="76"/>
        <v>03</v>
      </c>
      <c r="D325" s="5" t="str">
        <f t="shared" ca="1" si="77"/>
        <v>n03</v>
      </c>
      <c r="E325" s="4" t="str">
        <f t="shared" ca="1" si="78"/>
        <v>n03n06n01n05n02n04</v>
      </c>
      <c r="P325" s="1">
        <f t="shared" ref="P325:P388" ca="1" si="87">FIND(D325,E324,1)+2</f>
        <v>15</v>
      </c>
      <c r="Q325" s="9">
        <f t="shared" ref="Q325:Q388" ca="1" si="88">P325/3</f>
        <v>5</v>
      </c>
      <c r="R325" s="9">
        <f t="shared" ca="1" si="79"/>
        <v>3</v>
      </c>
      <c r="S325" s="9">
        <f t="shared" ca="1" si="80"/>
        <v>2</v>
      </c>
      <c r="T325" s="9">
        <f t="shared" ca="1" si="81"/>
        <v>1</v>
      </c>
      <c r="U325" s="9">
        <f t="shared" ca="1" si="82"/>
        <v>1</v>
      </c>
      <c r="V325" s="9">
        <f t="shared" ca="1" si="83"/>
        <v>1</v>
      </c>
      <c r="X325" s="19" t="str">
        <f t="shared" ca="1" si="84"/>
        <v>3:5</v>
      </c>
      <c r="Y325" t="str">
        <f t="shared" ca="1" si="86"/>
        <v>n03</v>
      </c>
      <c r="Z325" t="str">
        <f t="shared" ca="1" si="85"/>
        <v>Y</v>
      </c>
      <c r="AC325" t="str">
        <f t="shared" ref="AC325:AC388" ca="1" si="89">CONCATENATE(D325,E324)</f>
        <v>n03n06n01n05n02n03n04</v>
      </c>
    </row>
    <row r="326" spans="1:29" thickBot="1">
      <c r="A326" s="2">
        <f ca="1">CL!Q326</f>
        <v>2</v>
      </c>
      <c r="B326" s="6">
        <f t="shared" ca="1" si="75"/>
        <v>2</v>
      </c>
      <c r="C326" s="7" t="str">
        <f t="shared" ca="1" si="76"/>
        <v>02</v>
      </c>
      <c r="D326" s="5" t="str">
        <f t="shared" ca="1" si="77"/>
        <v>n02</v>
      </c>
      <c r="E326" s="4" t="str">
        <f t="shared" ca="1" si="78"/>
        <v>n02n03n06n01n05n04</v>
      </c>
      <c r="P326" s="1">
        <f t="shared" ca="1" si="87"/>
        <v>15</v>
      </c>
      <c r="Q326" s="9">
        <f t="shared" ca="1" si="88"/>
        <v>5</v>
      </c>
      <c r="R326" s="9">
        <f t="shared" ca="1" si="79"/>
        <v>3</v>
      </c>
      <c r="S326" s="9">
        <f t="shared" ca="1" si="80"/>
        <v>2</v>
      </c>
      <c r="T326" s="9">
        <f t="shared" ca="1" si="81"/>
        <v>1</v>
      </c>
      <c r="U326" s="9">
        <f t="shared" ca="1" si="82"/>
        <v>1</v>
      </c>
      <c r="V326" s="9">
        <f t="shared" ca="1" si="83"/>
        <v>1</v>
      </c>
      <c r="X326" s="19" t="str">
        <f t="shared" ca="1" si="84"/>
        <v>2:5</v>
      </c>
      <c r="Y326" t="str">
        <f t="shared" ca="1" si="86"/>
        <v>n02,n03</v>
      </c>
      <c r="Z326" t="str">
        <f t="shared" ca="1" si="85"/>
        <v/>
      </c>
      <c r="AC326" t="str">
        <f t="shared" ca="1" si="89"/>
        <v>n02n03n06n01n05n02n04</v>
      </c>
    </row>
    <row r="327" spans="1:29" thickBot="1">
      <c r="A327" s="2">
        <f ca="1">CL!Q327</f>
        <v>6</v>
      </c>
      <c r="B327" s="6">
        <f t="shared" ca="1" si="75"/>
        <v>6</v>
      </c>
      <c r="C327" s="7" t="str">
        <f t="shared" ca="1" si="76"/>
        <v>06</v>
      </c>
      <c r="D327" s="5" t="str">
        <f t="shared" ca="1" si="77"/>
        <v>n06</v>
      </c>
      <c r="E327" s="4" t="str">
        <f t="shared" ca="1" si="78"/>
        <v>n06n02n03n01n05n04</v>
      </c>
      <c r="P327" s="1">
        <f t="shared" ca="1" si="87"/>
        <v>9</v>
      </c>
      <c r="Q327" s="9">
        <f t="shared" ca="1" si="88"/>
        <v>3</v>
      </c>
      <c r="R327" s="9">
        <f t="shared" ca="1" si="79"/>
        <v>2</v>
      </c>
      <c r="S327" s="9">
        <f t="shared" ca="1" si="80"/>
        <v>1</v>
      </c>
      <c r="T327" s="9">
        <f t="shared" ca="1" si="81"/>
        <v>1</v>
      </c>
      <c r="U327" s="9">
        <f t="shared" ca="1" si="82"/>
        <v>1</v>
      </c>
      <c r="V327" s="9">
        <f t="shared" ca="1" si="83"/>
        <v>1</v>
      </c>
      <c r="X327" s="19" t="str">
        <f t="shared" ca="1" si="84"/>
        <v>6:3</v>
      </c>
      <c r="Y327" t="str">
        <f t="shared" ca="1" si="86"/>
        <v>n06,n02,n03</v>
      </c>
      <c r="Z327" t="str">
        <f t="shared" ca="1" si="85"/>
        <v/>
      </c>
      <c r="AC327" t="str">
        <f t="shared" ca="1" si="89"/>
        <v>n06n02n03n06n01n05n04</v>
      </c>
    </row>
    <row r="328" spans="1:29" thickBot="1">
      <c r="A328" s="2">
        <f ca="1">CL!Q328</f>
        <v>1</v>
      </c>
      <c r="B328" s="6">
        <f t="shared" ca="1" si="75"/>
        <v>1</v>
      </c>
      <c r="C328" s="7" t="str">
        <f t="shared" ca="1" si="76"/>
        <v>01</v>
      </c>
      <c r="D328" s="5" t="str">
        <f t="shared" ca="1" si="77"/>
        <v>n01</v>
      </c>
      <c r="E328" s="4" t="str">
        <f t="shared" ca="1" si="78"/>
        <v>n01n06n02n03n05n04</v>
      </c>
      <c r="P328" s="1">
        <f t="shared" ca="1" si="87"/>
        <v>12</v>
      </c>
      <c r="Q328" s="9">
        <f t="shared" ca="1" si="88"/>
        <v>4</v>
      </c>
      <c r="R328" s="9">
        <f t="shared" ca="1" si="79"/>
        <v>2</v>
      </c>
      <c r="S328" s="9">
        <f t="shared" ca="1" si="80"/>
        <v>2</v>
      </c>
      <c r="T328" s="9">
        <f t="shared" ca="1" si="81"/>
        <v>1</v>
      </c>
      <c r="U328" s="9">
        <f t="shared" ca="1" si="82"/>
        <v>1</v>
      </c>
      <c r="V328" s="9">
        <f t="shared" ca="1" si="83"/>
        <v>1</v>
      </c>
      <c r="X328" s="19" t="str">
        <f t="shared" ca="1" si="84"/>
        <v>1:4</v>
      </c>
      <c r="Y328" t="str">
        <f t="shared" ca="1" si="86"/>
        <v>n01,n06,n02,n03</v>
      </c>
      <c r="Z328" t="str">
        <f t="shared" ca="1" si="85"/>
        <v/>
      </c>
      <c r="AC328" t="str">
        <f t="shared" ca="1" si="89"/>
        <v>n01n06n02n03n01n05n04</v>
      </c>
    </row>
    <row r="329" spans="1:29" thickBot="1">
      <c r="A329" s="2">
        <f ca="1">CL!Q329</f>
        <v>1</v>
      </c>
      <c r="B329" s="6">
        <f t="shared" ca="1" si="75"/>
        <v>1</v>
      </c>
      <c r="C329" s="7" t="str">
        <f t="shared" ca="1" si="76"/>
        <v>01</v>
      </c>
      <c r="D329" s="5" t="str">
        <f t="shared" ca="1" si="77"/>
        <v>n01</v>
      </c>
      <c r="E329" s="4" t="str">
        <f t="shared" ca="1" si="78"/>
        <v>n01n06n02n03n05n04</v>
      </c>
      <c r="P329" s="1">
        <f t="shared" ca="1" si="87"/>
        <v>3</v>
      </c>
      <c r="Q329" s="9">
        <f t="shared" ca="1" si="88"/>
        <v>1</v>
      </c>
      <c r="R329" s="9">
        <f t="shared" ca="1" si="79"/>
        <v>1</v>
      </c>
      <c r="S329" s="9">
        <f t="shared" ca="1" si="80"/>
        <v>1</v>
      </c>
      <c r="T329" s="9">
        <f t="shared" ca="1" si="81"/>
        <v>1</v>
      </c>
      <c r="U329" s="9">
        <f t="shared" ca="1" si="82"/>
        <v>1</v>
      </c>
      <c r="V329" s="9">
        <f t="shared" ca="1" si="83"/>
        <v>1</v>
      </c>
      <c r="X329" s="19" t="str">
        <f t="shared" ca="1" si="84"/>
        <v>1:1</v>
      </c>
      <c r="Y329" t="str">
        <f t="shared" ca="1" si="86"/>
        <v>n01</v>
      </c>
      <c r="Z329" t="str">
        <f t="shared" ca="1" si="85"/>
        <v>Y</v>
      </c>
      <c r="AC329" t="str">
        <f t="shared" ca="1" si="89"/>
        <v>n01n01n06n02n03n05n04</v>
      </c>
    </row>
    <row r="330" spans="1:29" thickBot="1">
      <c r="A330" s="2">
        <f ca="1">CL!Q330</f>
        <v>2</v>
      </c>
      <c r="B330" s="6">
        <f t="shared" ca="1" si="75"/>
        <v>2</v>
      </c>
      <c r="C330" s="7" t="str">
        <f t="shared" ca="1" si="76"/>
        <v>02</v>
      </c>
      <c r="D330" s="5" t="str">
        <f t="shared" ca="1" si="77"/>
        <v>n02</v>
      </c>
      <c r="E330" s="4" t="str">
        <f t="shared" ca="1" si="78"/>
        <v>n02n01n06n03n05n04</v>
      </c>
      <c r="P330" s="1">
        <f t="shared" ca="1" si="87"/>
        <v>9</v>
      </c>
      <c r="Q330" s="9">
        <f t="shared" ca="1" si="88"/>
        <v>3</v>
      </c>
      <c r="R330" s="9">
        <f t="shared" ca="1" si="79"/>
        <v>2</v>
      </c>
      <c r="S330" s="9">
        <f t="shared" ca="1" si="80"/>
        <v>1</v>
      </c>
      <c r="T330" s="9">
        <f t="shared" ca="1" si="81"/>
        <v>1</v>
      </c>
      <c r="U330" s="9">
        <f t="shared" ca="1" si="82"/>
        <v>1</v>
      </c>
      <c r="V330" s="9">
        <f t="shared" ca="1" si="83"/>
        <v>1</v>
      </c>
      <c r="X330" s="19" t="str">
        <f t="shared" ca="1" si="84"/>
        <v>2:3</v>
      </c>
      <c r="Y330" t="str">
        <f t="shared" ca="1" si="86"/>
        <v>n02,n01</v>
      </c>
      <c r="Z330" t="str">
        <f t="shared" ca="1" si="85"/>
        <v/>
      </c>
      <c r="AC330" t="str">
        <f t="shared" ca="1" si="89"/>
        <v>n02n01n06n02n03n05n04</v>
      </c>
    </row>
    <row r="331" spans="1:29" thickBot="1">
      <c r="A331" s="2">
        <f ca="1">CL!Q331</f>
        <v>2</v>
      </c>
      <c r="B331" s="6">
        <f t="shared" ca="1" si="75"/>
        <v>2</v>
      </c>
      <c r="C331" s="7" t="str">
        <f t="shared" ca="1" si="76"/>
        <v>02</v>
      </c>
      <c r="D331" s="5" t="str">
        <f t="shared" ca="1" si="77"/>
        <v>n02</v>
      </c>
      <c r="E331" s="4" t="str">
        <f t="shared" ca="1" si="78"/>
        <v>n02n01n06n03n05n04</v>
      </c>
      <c r="P331" s="1">
        <f t="shared" ca="1" si="87"/>
        <v>3</v>
      </c>
      <c r="Q331" s="9">
        <f t="shared" ca="1" si="88"/>
        <v>1</v>
      </c>
      <c r="R331" s="9">
        <f t="shared" ca="1" si="79"/>
        <v>1</v>
      </c>
      <c r="S331" s="9">
        <f t="shared" ca="1" si="80"/>
        <v>1</v>
      </c>
      <c r="T331" s="9">
        <f t="shared" ca="1" si="81"/>
        <v>1</v>
      </c>
      <c r="U331" s="9">
        <f t="shared" ca="1" si="82"/>
        <v>1</v>
      </c>
      <c r="V331" s="9">
        <f t="shared" ca="1" si="83"/>
        <v>1</v>
      </c>
      <c r="X331" s="19" t="str">
        <f t="shared" ca="1" si="84"/>
        <v>2:1</v>
      </c>
      <c r="Y331" t="str">
        <f t="shared" ca="1" si="86"/>
        <v>n02</v>
      </c>
      <c r="Z331" t="str">
        <f t="shared" ca="1" si="85"/>
        <v>Y</v>
      </c>
      <c r="AC331" t="str">
        <f t="shared" ca="1" si="89"/>
        <v>n02n02n01n06n03n05n04</v>
      </c>
    </row>
    <row r="332" spans="1:29" thickBot="1">
      <c r="A332" s="2">
        <f ca="1">CL!Q332</f>
        <v>1</v>
      </c>
      <c r="B332" s="6">
        <f t="shared" ca="1" si="75"/>
        <v>1</v>
      </c>
      <c r="C332" s="7" t="str">
        <f t="shared" ca="1" si="76"/>
        <v>01</v>
      </c>
      <c r="D332" s="5" t="str">
        <f t="shared" ca="1" si="77"/>
        <v>n01</v>
      </c>
      <c r="E332" s="4" t="str">
        <f t="shared" ca="1" si="78"/>
        <v>n01n02n06n03n05n04</v>
      </c>
      <c r="P332" s="1">
        <f t="shared" ca="1" si="87"/>
        <v>6</v>
      </c>
      <c r="Q332" s="9">
        <f t="shared" ca="1" si="88"/>
        <v>2</v>
      </c>
      <c r="R332" s="9">
        <f t="shared" ca="1" si="79"/>
        <v>1</v>
      </c>
      <c r="S332" s="9">
        <f t="shared" ca="1" si="80"/>
        <v>1</v>
      </c>
      <c r="T332" s="9">
        <f t="shared" ca="1" si="81"/>
        <v>1</v>
      </c>
      <c r="U332" s="9">
        <f t="shared" ca="1" si="82"/>
        <v>1</v>
      </c>
      <c r="V332" s="9">
        <f t="shared" ca="1" si="83"/>
        <v>1</v>
      </c>
      <c r="X332" s="19" t="str">
        <f t="shared" ca="1" si="84"/>
        <v>1:2</v>
      </c>
      <c r="Y332" t="str">
        <f t="shared" ca="1" si="86"/>
        <v>n01,n02</v>
      </c>
      <c r="Z332" t="str">
        <f t="shared" ca="1" si="85"/>
        <v/>
      </c>
      <c r="AC332" t="str">
        <f t="shared" ca="1" si="89"/>
        <v>n01n02n01n06n03n05n04</v>
      </c>
    </row>
    <row r="333" spans="1:29" thickBot="1">
      <c r="A333" s="2">
        <f ca="1">CL!Q333</f>
        <v>2</v>
      </c>
      <c r="B333" s="6">
        <f t="shared" ca="1" si="75"/>
        <v>2</v>
      </c>
      <c r="C333" s="7" t="str">
        <f t="shared" ca="1" si="76"/>
        <v>02</v>
      </c>
      <c r="D333" s="5" t="str">
        <f t="shared" ca="1" si="77"/>
        <v>n02</v>
      </c>
      <c r="E333" s="4" t="str">
        <f t="shared" ca="1" si="78"/>
        <v>n02n01n06n03n05n04</v>
      </c>
      <c r="P333" s="1">
        <f t="shared" ca="1" si="87"/>
        <v>6</v>
      </c>
      <c r="Q333" s="9">
        <f t="shared" ca="1" si="88"/>
        <v>2</v>
      </c>
      <c r="R333" s="9">
        <f t="shared" ca="1" si="79"/>
        <v>1</v>
      </c>
      <c r="S333" s="9">
        <f t="shared" ca="1" si="80"/>
        <v>1</v>
      </c>
      <c r="T333" s="9">
        <f t="shared" ca="1" si="81"/>
        <v>1</v>
      </c>
      <c r="U333" s="9">
        <f t="shared" ca="1" si="82"/>
        <v>1</v>
      </c>
      <c r="V333" s="9">
        <f t="shared" ca="1" si="83"/>
        <v>1</v>
      </c>
      <c r="X333" s="19" t="str">
        <f t="shared" ca="1" si="84"/>
        <v>2:2</v>
      </c>
      <c r="Y333" t="str">
        <f t="shared" ca="1" si="86"/>
        <v>n02</v>
      </c>
      <c r="Z333" t="str">
        <f t="shared" ca="1" si="85"/>
        <v>Y</v>
      </c>
      <c r="AC333" t="str">
        <f t="shared" ca="1" si="89"/>
        <v>n02n01n02n06n03n05n04</v>
      </c>
    </row>
    <row r="334" spans="1:29" thickBot="1">
      <c r="A334" s="2">
        <f ca="1">CL!Q334</f>
        <v>4</v>
      </c>
      <c r="B334" s="6">
        <f t="shared" ca="1" si="75"/>
        <v>4</v>
      </c>
      <c r="C334" s="7" t="str">
        <f t="shared" ca="1" si="76"/>
        <v>04</v>
      </c>
      <c r="D334" s="5" t="str">
        <f t="shared" ca="1" si="77"/>
        <v>n04</v>
      </c>
      <c r="E334" s="4" t="str">
        <f t="shared" ca="1" si="78"/>
        <v>n04n02n01n06n03n05</v>
      </c>
      <c r="P334" s="1">
        <f t="shared" ca="1" si="87"/>
        <v>18</v>
      </c>
      <c r="Q334" s="9">
        <f t="shared" ca="1" si="88"/>
        <v>6</v>
      </c>
      <c r="R334" s="9">
        <f t="shared" ca="1" si="79"/>
        <v>3</v>
      </c>
      <c r="S334" s="9">
        <f t="shared" ca="1" si="80"/>
        <v>2</v>
      </c>
      <c r="T334" s="9">
        <f t="shared" ca="1" si="81"/>
        <v>1</v>
      </c>
      <c r="U334" s="9">
        <f t="shared" ca="1" si="82"/>
        <v>1</v>
      </c>
      <c r="V334" s="9">
        <f t="shared" ca="1" si="83"/>
        <v>1</v>
      </c>
      <c r="X334" s="19" t="str">
        <f t="shared" ca="1" si="84"/>
        <v>4:6</v>
      </c>
      <c r="Y334" t="str">
        <f t="shared" ca="1" si="86"/>
        <v>n04,n02</v>
      </c>
      <c r="Z334" t="str">
        <f t="shared" ca="1" si="85"/>
        <v/>
      </c>
      <c r="AC334" t="str">
        <f t="shared" ca="1" si="89"/>
        <v>n04n02n01n06n03n05n04</v>
      </c>
    </row>
    <row r="335" spans="1:29" thickBot="1">
      <c r="A335" s="2">
        <f ca="1">CL!Q335</f>
        <v>1</v>
      </c>
      <c r="B335" s="6">
        <f t="shared" ca="1" si="75"/>
        <v>1</v>
      </c>
      <c r="C335" s="7" t="str">
        <f t="shared" ca="1" si="76"/>
        <v>01</v>
      </c>
      <c r="D335" s="5" t="str">
        <f t="shared" ca="1" si="77"/>
        <v>n01</v>
      </c>
      <c r="E335" s="4" t="str">
        <f t="shared" ca="1" si="78"/>
        <v>n01n04n02n06n03n05</v>
      </c>
      <c r="P335" s="1">
        <f t="shared" ca="1" si="87"/>
        <v>9</v>
      </c>
      <c r="Q335" s="9">
        <f t="shared" ca="1" si="88"/>
        <v>3</v>
      </c>
      <c r="R335" s="9">
        <f t="shared" ca="1" si="79"/>
        <v>2</v>
      </c>
      <c r="S335" s="9">
        <f t="shared" ca="1" si="80"/>
        <v>1</v>
      </c>
      <c r="T335" s="9">
        <f t="shared" ca="1" si="81"/>
        <v>1</v>
      </c>
      <c r="U335" s="9">
        <f t="shared" ca="1" si="82"/>
        <v>1</v>
      </c>
      <c r="V335" s="9">
        <f t="shared" ca="1" si="83"/>
        <v>1</v>
      </c>
      <c r="X335" s="19" t="str">
        <f t="shared" ca="1" si="84"/>
        <v>1:3</v>
      </c>
      <c r="Y335" t="str">
        <f t="shared" ca="1" si="86"/>
        <v>n01,n04,n02</v>
      </c>
      <c r="Z335" t="str">
        <f t="shared" ca="1" si="85"/>
        <v/>
      </c>
      <c r="AC335" t="str">
        <f t="shared" ca="1" si="89"/>
        <v>n01n04n02n01n06n03n05</v>
      </c>
    </row>
    <row r="336" spans="1:29" thickBot="1">
      <c r="A336" s="2">
        <f ca="1">CL!Q336</f>
        <v>5</v>
      </c>
      <c r="B336" s="6">
        <f t="shared" ca="1" si="75"/>
        <v>5</v>
      </c>
      <c r="C336" s="7" t="str">
        <f t="shared" ca="1" si="76"/>
        <v>05</v>
      </c>
      <c r="D336" s="5" t="str">
        <f t="shared" ca="1" si="77"/>
        <v>n05</v>
      </c>
      <c r="E336" s="4" t="str">
        <f t="shared" ca="1" si="78"/>
        <v>n05n01n04n02n06n03</v>
      </c>
      <c r="P336" s="1">
        <f t="shared" ca="1" si="87"/>
        <v>18</v>
      </c>
      <c r="Q336" s="9">
        <f t="shared" ca="1" si="88"/>
        <v>6</v>
      </c>
      <c r="R336" s="9">
        <f t="shared" ca="1" si="79"/>
        <v>3</v>
      </c>
      <c r="S336" s="9">
        <f t="shared" ca="1" si="80"/>
        <v>2</v>
      </c>
      <c r="T336" s="9">
        <f t="shared" ca="1" si="81"/>
        <v>1</v>
      </c>
      <c r="U336" s="9">
        <f t="shared" ca="1" si="82"/>
        <v>1</v>
      </c>
      <c r="V336" s="9">
        <f t="shared" ca="1" si="83"/>
        <v>1</v>
      </c>
      <c r="X336" s="19" t="str">
        <f t="shared" ca="1" si="84"/>
        <v>5:6</v>
      </c>
      <c r="Y336" t="str">
        <f t="shared" ca="1" si="86"/>
        <v>n05,n01,n04,n02</v>
      </c>
      <c r="Z336" t="str">
        <f t="shared" ca="1" si="85"/>
        <v/>
      </c>
      <c r="AC336" t="str">
        <f t="shared" ca="1" si="89"/>
        <v>n05n01n04n02n06n03n05</v>
      </c>
    </row>
    <row r="337" spans="1:29" thickBot="1">
      <c r="A337" s="2">
        <f ca="1">CL!Q337</f>
        <v>1</v>
      </c>
      <c r="B337" s="6">
        <f t="shared" ca="1" si="75"/>
        <v>1</v>
      </c>
      <c r="C337" s="7" t="str">
        <f t="shared" ca="1" si="76"/>
        <v>01</v>
      </c>
      <c r="D337" s="5" t="str">
        <f t="shared" ca="1" si="77"/>
        <v>n01</v>
      </c>
      <c r="E337" s="4" t="str">
        <f t="shared" ca="1" si="78"/>
        <v>n01n05n04n02n06n03</v>
      </c>
      <c r="P337" s="1">
        <f t="shared" ca="1" si="87"/>
        <v>6</v>
      </c>
      <c r="Q337" s="9">
        <f t="shared" ca="1" si="88"/>
        <v>2</v>
      </c>
      <c r="R337" s="9">
        <f t="shared" ca="1" si="79"/>
        <v>1</v>
      </c>
      <c r="S337" s="9">
        <f t="shared" ca="1" si="80"/>
        <v>1</v>
      </c>
      <c r="T337" s="9">
        <f t="shared" ca="1" si="81"/>
        <v>1</v>
      </c>
      <c r="U337" s="9">
        <f t="shared" ca="1" si="82"/>
        <v>1</v>
      </c>
      <c r="V337" s="9">
        <f t="shared" ca="1" si="83"/>
        <v>1</v>
      </c>
      <c r="X337" s="19" t="str">
        <f t="shared" ca="1" si="84"/>
        <v>1:2</v>
      </c>
      <c r="Y337" t="str">
        <f t="shared" ca="1" si="86"/>
        <v>n01</v>
      </c>
      <c r="Z337" t="str">
        <f t="shared" ca="1" si="85"/>
        <v>Y</v>
      </c>
      <c r="AC337" t="str">
        <f t="shared" ca="1" si="89"/>
        <v>n01n05n01n04n02n06n03</v>
      </c>
    </row>
    <row r="338" spans="1:29" thickBot="1">
      <c r="A338" s="2">
        <f ca="1">CL!Q338</f>
        <v>4</v>
      </c>
      <c r="B338" s="6">
        <f t="shared" ca="1" si="75"/>
        <v>4</v>
      </c>
      <c r="C338" s="7" t="str">
        <f t="shared" ca="1" si="76"/>
        <v>04</v>
      </c>
      <c r="D338" s="5" t="str">
        <f t="shared" ca="1" si="77"/>
        <v>n04</v>
      </c>
      <c r="E338" s="4" t="str">
        <f t="shared" ca="1" si="78"/>
        <v>n04n01n05n02n06n03</v>
      </c>
      <c r="P338" s="1">
        <f t="shared" ca="1" si="87"/>
        <v>9</v>
      </c>
      <c r="Q338" s="9">
        <f t="shared" ca="1" si="88"/>
        <v>3</v>
      </c>
      <c r="R338" s="9">
        <f t="shared" ca="1" si="79"/>
        <v>2</v>
      </c>
      <c r="S338" s="9">
        <f t="shared" ca="1" si="80"/>
        <v>1</v>
      </c>
      <c r="T338" s="9">
        <f t="shared" ca="1" si="81"/>
        <v>1</v>
      </c>
      <c r="U338" s="9">
        <f t="shared" ca="1" si="82"/>
        <v>1</v>
      </c>
      <c r="V338" s="9">
        <f t="shared" ca="1" si="83"/>
        <v>1</v>
      </c>
      <c r="X338" s="19" t="str">
        <f t="shared" ca="1" si="84"/>
        <v>4:3</v>
      </c>
      <c r="Y338" t="str">
        <f t="shared" ca="1" si="86"/>
        <v>n04,n01</v>
      </c>
      <c r="Z338" t="str">
        <f t="shared" ca="1" si="85"/>
        <v/>
      </c>
      <c r="AC338" t="str">
        <f t="shared" ca="1" si="89"/>
        <v>n04n01n05n04n02n06n03</v>
      </c>
    </row>
    <row r="339" spans="1:29" thickBot="1">
      <c r="A339" s="2">
        <f ca="1">CL!Q339</f>
        <v>2</v>
      </c>
      <c r="B339" s="6">
        <f t="shared" ca="1" si="75"/>
        <v>2</v>
      </c>
      <c r="C339" s="7" t="str">
        <f t="shared" ca="1" si="76"/>
        <v>02</v>
      </c>
      <c r="D339" s="5" t="str">
        <f t="shared" ca="1" si="77"/>
        <v>n02</v>
      </c>
      <c r="E339" s="4" t="str">
        <f t="shared" ca="1" si="78"/>
        <v>n02n04n01n05n06n03</v>
      </c>
      <c r="P339" s="1">
        <f t="shared" ca="1" si="87"/>
        <v>12</v>
      </c>
      <c r="Q339" s="9">
        <f t="shared" ca="1" si="88"/>
        <v>4</v>
      </c>
      <c r="R339" s="9">
        <f t="shared" ca="1" si="79"/>
        <v>2</v>
      </c>
      <c r="S339" s="9">
        <f t="shared" ca="1" si="80"/>
        <v>2</v>
      </c>
      <c r="T339" s="9">
        <f t="shared" ca="1" si="81"/>
        <v>1</v>
      </c>
      <c r="U339" s="9">
        <f t="shared" ca="1" si="82"/>
        <v>1</v>
      </c>
      <c r="V339" s="9">
        <f t="shared" ca="1" si="83"/>
        <v>1</v>
      </c>
      <c r="X339" s="19" t="str">
        <f t="shared" ca="1" si="84"/>
        <v>2:4</v>
      </c>
      <c r="Y339" t="str">
        <f t="shared" ca="1" si="86"/>
        <v>n02,n04,n01</v>
      </c>
      <c r="Z339" t="str">
        <f t="shared" ca="1" si="85"/>
        <v/>
      </c>
      <c r="AC339" t="str">
        <f t="shared" ca="1" si="89"/>
        <v>n02n04n01n05n02n06n03</v>
      </c>
    </row>
    <row r="340" spans="1:29" thickBot="1">
      <c r="A340" s="2">
        <f ca="1">CL!Q340</f>
        <v>6</v>
      </c>
      <c r="B340" s="6">
        <f t="shared" ca="1" si="75"/>
        <v>6</v>
      </c>
      <c r="C340" s="7" t="str">
        <f t="shared" ca="1" si="76"/>
        <v>06</v>
      </c>
      <c r="D340" s="5" t="str">
        <f t="shared" ca="1" si="77"/>
        <v>n06</v>
      </c>
      <c r="E340" s="4" t="str">
        <f t="shared" ca="1" si="78"/>
        <v>n06n02n04n01n05n03</v>
      </c>
      <c r="P340" s="1">
        <f t="shared" ca="1" si="87"/>
        <v>15</v>
      </c>
      <c r="Q340" s="9">
        <f t="shared" ca="1" si="88"/>
        <v>5</v>
      </c>
      <c r="R340" s="9">
        <f t="shared" ca="1" si="79"/>
        <v>3</v>
      </c>
      <c r="S340" s="9">
        <f t="shared" ca="1" si="80"/>
        <v>2</v>
      </c>
      <c r="T340" s="9">
        <f t="shared" ca="1" si="81"/>
        <v>1</v>
      </c>
      <c r="U340" s="9">
        <f t="shared" ca="1" si="82"/>
        <v>1</v>
      </c>
      <c r="V340" s="9">
        <f t="shared" ca="1" si="83"/>
        <v>1</v>
      </c>
      <c r="X340" s="19" t="str">
        <f t="shared" ca="1" si="84"/>
        <v>6:5</v>
      </c>
      <c r="Y340" t="str">
        <f t="shared" ca="1" si="86"/>
        <v>n06,n02,n04,n01</v>
      </c>
      <c r="Z340" t="str">
        <f t="shared" ca="1" si="85"/>
        <v/>
      </c>
      <c r="AC340" t="str">
        <f t="shared" ca="1" si="89"/>
        <v>n06n02n04n01n05n06n03</v>
      </c>
    </row>
    <row r="341" spans="1:29" thickBot="1">
      <c r="A341" s="2">
        <f ca="1">CL!Q341</f>
        <v>3</v>
      </c>
      <c r="B341" s="6">
        <f t="shared" ca="1" si="75"/>
        <v>3</v>
      </c>
      <c r="C341" s="7" t="str">
        <f t="shared" ca="1" si="76"/>
        <v>03</v>
      </c>
      <c r="D341" s="5" t="str">
        <f t="shared" ca="1" si="77"/>
        <v>n03</v>
      </c>
      <c r="E341" s="4" t="str">
        <f t="shared" ca="1" si="78"/>
        <v>n03n06n02n04n01n05</v>
      </c>
      <c r="P341" s="1">
        <f t="shared" ca="1" si="87"/>
        <v>18</v>
      </c>
      <c r="Q341" s="9">
        <f t="shared" ca="1" si="88"/>
        <v>6</v>
      </c>
      <c r="R341" s="9">
        <f t="shared" ca="1" si="79"/>
        <v>3</v>
      </c>
      <c r="S341" s="9">
        <f t="shared" ca="1" si="80"/>
        <v>2</v>
      </c>
      <c r="T341" s="9">
        <f t="shared" ca="1" si="81"/>
        <v>1</v>
      </c>
      <c r="U341" s="9">
        <f t="shared" ca="1" si="82"/>
        <v>1</v>
      </c>
      <c r="V341" s="9">
        <f t="shared" ca="1" si="83"/>
        <v>1</v>
      </c>
      <c r="X341" s="19" t="str">
        <f t="shared" ca="1" si="84"/>
        <v>3:6</v>
      </c>
      <c r="Y341" t="str">
        <f t="shared" ca="1" si="86"/>
        <v>n03,n06,n02,n04,n01</v>
      </c>
      <c r="Z341" t="str">
        <f t="shared" ca="1" si="85"/>
        <v/>
      </c>
      <c r="AC341" t="str">
        <f t="shared" ca="1" si="89"/>
        <v>n03n06n02n04n01n05n03</v>
      </c>
    </row>
    <row r="342" spans="1:29" thickBot="1">
      <c r="A342" s="2">
        <f ca="1">CL!Q342</f>
        <v>3</v>
      </c>
      <c r="B342" s="6">
        <f t="shared" ca="1" si="75"/>
        <v>3</v>
      </c>
      <c r="C342" s="7" t="str">
        <f t="shared" ca="1" si="76"/>
        <v>03</v>
      </c>
      <c r="D342" s="5" t="str">
        <f t="shared" ca="1" si="77"/>
        <v>n03</v>
      </c>
      <c r="E342" s="4" t="str">
        <f t="shared" ca="1" si="78"/>
        <v>n03n06n02n04n01n05</v>
      </c>
      <c r="P342" s="1">
        <f t="shared" ca="1" si="87"/>
        <v>3</v>
      </c>
      <c r="Q342" s="9">
        <f t="shared" ca="1" si="88"/>
        <v>1</v>
      </c>
      <c r="R342" s="9">
        <f t="shared" ca="1" si="79"/>
        <v>1</v>
      </c>
      <c r="S342" s="9">
        <f t="shared" ca="1" si="80"/>
        <v>1</v>
      </c>
      <c r="T342" s="9">
        <f t="shared" ca="1" si="81"/>
        <v>1</v>
      </c>
      <c r="U342" s="9">
        <f t="shared" ca="1" si="82"/>
        <v>1</v>
      </c>
      <c r="V342" s="9">
        <f t="shared" ca="1" si="83"/>
        <v>1</v>
      </c>
      <c r="X342" s="19" t="str">
        <f t="shared" ca="1" si="84"/>
        <v>3:1</v>
      </c>
      <c r="Y342" t="str">
        <f t="shared" ca="1" si="86"/>
        <v>n03</v>
      </c>
      <c r="Z342" t="str">
        <f t="shared" ca="1" si="85"/>
        <v>Y</v>
      </c>
      <c r="AC342" t="str">
        <f t="shared" ca="1" si="89"/>
        <v>n03n03n06n02n04n01n05</v>
      </c>
    </row>
    <row r="343" spans="1:29" thickBot="1">
      <c r="A343" s="2">
        <f ca="1">CL!Q343</f>
        <v>6</v>
      </c>
      <c r="B343" s="6">
        <f t="shared" ca="1" si="75"/>
        <v>6</v>
      </c>
      <c r="C343" s="7" t="str">
        <f t="shared" ca="1" si="76"/>
        <v>06</v>
      </c>
      <c r="D343" s="5" t="str">
        <f t="shared" ca="1" si="77"/>
        <v>n06</v>
      </c>
      <c r="E343" s="4" t="str">
        <f t="shared" ca="1" si="78"/>
        <v>n06n03n02n04n01n05</v>
      </c>
      <c r="P343" s="1">
        <f t="shared" ca="1" si="87"/>
        <v>6</v>
      </c>
      <c r="Q343" s="9">
        <f t="shared" ca="1" si="88"/>
        <v>2</v>
      </c>
      <c r="R343" s="9">
        <f t="shared" ca="1" si="79"/>
        <v>1</v>
      </c>
      <c r="S343" s="9">
        <f t="shared" ca="1" si="80"/>
        <v>1</v>
      </c>
      <c r="T343" s="9">
        <f t="shared" ca="1" si="81"/>
        <v>1</v>
      </c>
      <c r="U343" s="9">
        <f t="shared" ca="1" si="82"/>
        <v>1</v>
      </c>
      <c r="V343" s="9">
        <f t="shared" ca="1" si="83"/>
        <v>1</v>
      </c>
      <c r="X343" s="19" t="str">
        <f t="shared" ca="1" si="84"/>
        <v>6:2</v>
      </c>
      <c r="Y343" t="str">
        <f t="shared" ca="1" si="86"/>
        <v>n06,n03</v>
      </c>
      <c r="Z343" t="str">
        <f t="shared" ca="1" si="85"/>
        <v/>
      </c>
      <c r="AC343" t="str">
        <f t="shared" ca="1" si="89"/>
        <v>n06n03n06n02n04n01n05</v>
      </c>
    </row>
    <row r="344" spans="1:29" thickBot="1">
      <c r="A344" s="2">
        <f ca="1">CL!Q344</f>
        <v>4</v>
      </c>
      <c r="B344" s="6">
        <f t="shared" ca="1" si="75"/>
        <v>4</v>
      </c>
      <c r="C344" s="7" t="str">
        <f t="shared" ca="1" si="76"/>
        <v>04</v>
      </c>
      <c r="D344" s="5" t="str">
        <f t="shared" ca="1" si="77"/>
        <v>n04</v>
      </c>
      <c r="E344" s="4" t="str">
        <f t="shared" ca="1" si="78"/>
        <v>n04n06n03n02n01n05</v>
      </c>
      <c r="P344" s="1">
        <f t="shared" ca="1" si="87"/>
        <v>12</v>
      </c>
      <c r="Q344" s="9">
        <f t="shared" ca="1" si="88"/>
        <v>4</v>
      </c>
      <c r="R344" s="9">
        <f t="shared" ca="1" si="79"/>
        <v>2</v>
      </c>
      <c r="S344" s="9">
        <f t="shared" ca="1" si="80"/>
        <v>2</v>
      </c>
      <c r="T344" s="9">
        <f t="shared" ca="1" si="81"/>
        <v>1</v>
      </c>
      <c r="U344" s="9">
        <f t="shared" ca="1" si="82"/>
        <v>1</v>
      </c>
      <c r="V344" s="9">
        <f t="shared" ca="1" si="83"/>
        <v>1</v>
      </c>
      <c r="X344" s="19" t="str">
        <f t="shared" ca="1" si="84"/>
        <v>4:4</v>
      </c>
      <c r="Y344" t="str">
        <f t="shared" ca="1" si="86"/>
        <v>n04,n06,n03</v>
      </c>
      <c r="Z344" t="str">
        <f t="shared" ca="1" si="85"/>
        <v/>
      </c>
      <c r="AC344" t="str">
        <f t="shared" ca="1" si="89"/>
        <v>n04n06n03n02n04n01n05</v>
      </c>
    </row>
    <row r="345" spans="1:29" thickBot="1">
      <c r="A345" s="2">
        <f ca="1">CL!Q345</f>
        <v>2</v>
      </c>
      <c r="B345" s="6">
        <f t="shared" ca="1" si="75"/>
        <v>2</v>
      </c>
      <c r="C345" s="7" t="str">
        <f t="shared" ca="1" si="76"/>
        <v>02</v>
      </c>
      <c r="D345" s="5" t="str">
        <f t="shared" ca="1" si="77"/>
        <v>n02</v>
      </c>
      <c r="E345" s="4" t="str">
        <f t="shared" ca="1" si="78"/>
        <v>n02n04n06n03n01n05</v>
      </c>
      <c r="P345" s="1">
        <f t="shared" ca="1" si="87"/>
        <v>12</v>
      </c>
      <c r="Q345" s="9">
        <f t="shared" ca="1" si="88"/>
        <v>4</v>
      </c>
      <c r="R345" s="9">
        <f t="shared" ca="1" si="79"/>
        <v>2</v>
      </c>
      <c r="S345" s="9">
        <f t="shared" ca="1" si="80"/>
        <v>2</v>
      </c>
      <c r="T345" s="9">
        <f t="shared" ca="1" si="81"/>
        <v>1</v>
      </c>
      <c r="U345" s="9">
        <f t="shared" ca="1" si="82"/>
        <v>1</v>
      </c>
      <c r="V345" s="9">
        <f t="shared" ca="1" si="83"/>
        <v>1</v>
      </c>
      <c r="X345" s="19" t="str">
        <f t="shared" ca="1" si="84"/>
        <v>2:4</v>
      </c>
      <c r="Y345" t="str">
        <f t="shared" ca="1" si="86"/>
        <v>n02,n04,n06,n03</v>
      </c>
      <c r="Z345" t="str">
        <f t="shared" ca="1" si="85"/>
        <v/>
      </c>
      <c r="AC345" t="str">
        <f t="shared" ca="1" si="89"/>
        <v>n02n04n06n03n02n01n05</v>
      </c>
    </row>
    <row r="346" spans="1:29" thickBot="1">
      <c r="A346" s="2">
        <f ca="1">CL!Q346</f>
        <v>6</v>
      </c>
      <c r="B346" s="6">
        <f t="shared" ca="1" si="75"/>
        <v>6</v>
      </c>
      <c r="C346" s="7" t="str">
        <f t="shared" ca="1" si="76"/>
        <v>06</v>
      </c>
      <c r="D346" s="5" t="str">
        <f t="shared" ca="1" si="77"/>
        <v>n06</v>
      </c>
      <c r="E346" s="4" t="str">
        <f t="shared" ca="1" si="78"/>
        <v>n06n02n04n03n01n05</v>
      </c>
      <c r="P346" s="1">
        <f t="shared" ca="1" si="87"/>
        <v>9</v>
      </c>
      <c r="Q346" s="9">
        <f t="shared" ca="1" si="88"/>
        <v>3</v>
      </c>
      <c r="R346" s="9">
        <f t="shared" ca="1" si="79"/>
        <v>2</v>
      </c>
      <c r="S346" s="9">
        <f t="shared" ca="1" si="80"/>
        <v>1</v>
      </c>
      <c r="T346" s="9">
        <f t="shared" ca="1" si="81"/>
        <v>1</v>
      </c>
      <c r="U346" s="9">
        <f t="shared" ca="1" si="82"/>
        <v>1</v>
      </c>
      <c r="V346" s="9">
        <f t="shared" ca="1" si="83"/>
        <v>1</v>
      </c>
      <c r="X346" s="19" t="str">
        <f t="shared" ca="1" si="84"/>
        <v>6:3</v>
      </c>
      <c r="Y346" t="str">
        <f t="shared" ca="1" si="86"/>
        <v>n06</v>
      </c>
      <c r="Z346" t="str">
        <f t="shared" ca="1" si="85"/>
        <v>Y</v>
      </c>
      <c r="AC346" t="str">
        <f t="shared" ca="1" si="89"/>
        <v>n06n02n04n06n03n01n05</v>
      </c>
    </row>
    <row r="347" spans="1:29" thickBot="1">
      <c r="A347" s="2">
        <f ca="1">CL!Q347</f>
        <v>1</v>
      </c>
      <c r="B347" s="6">
        <f t="shared" ca="1" si="75"/>
        <v>1</v>
      </c>
      <c r="C347" s="7" t="str">
        <f t="shared" ca="1" si="76"/>
        <v>01</v>
      </c>
      <c r="D347" s="5" t="str">
        <f t="shared" ca="1" si="77"/>
        <v>n01</v>
      </c>
      <c r="E347" s="4" t="str">
        <f t="shared" ca="1" si="78"/>
        <v>n01n06n02n04n03n05</v>
      </c>
      <c r="P347" s="1">
        <f t="shared" ca="1" si="87"/>
        <v>15</v>
      </c>
      <c r="Q347" s="9">
        <f t="shared" ca="1" si="88"/>
        <v>5</v>
      </c>
      <c r="R347" s="9">
        <f t="shared" ca="1" si="79"/>
        <v>3</v>
      </c>
      <c r="S347" s="9">
        <f t="shared" ca="1" si="80"/>
        <v>2</v>
      </c>
      <c r="T347" s="9">
        <f t="shared" ca="1" si="81"/>
        <v>1</v>
      </c>
      <c r="U347" s="9">
        <f t="shared" ca="1" si="82"/>
        <v>1</v>
      </c>
      <c r="V347" s="9">
        <f t="shared" ca="1" si="83"/>
        <v>1</v>
      </c>
      <c r="X347" s="19" t="str">
        <f t="shared" ca="1" si="84"/>
        <v>1:5</v>
      </c>
      <c r="Y347" t="str">
        <f t="shared" ca="1" si="86"/>
        <v>n01,n06</v>
      </c>
      <c r="Z347" t="str">
        <f t="shared" ca="1" si="85"/>
        <v/>
      </c>
      <c r="AC347" t="str">
        <f t="shared" ca="1" si="89"/>
        <v>n01n06n02n04n03n01n05</v>
      </c>
    </row>
    <row r="348" spans="1:29" thickBot="1">
      <c r="A348" s="2">
        <f ca="1">CL!Q348</f>
        <v>6</v>
      </c>
      <c r="B348" s="6">
        <f t="shared" ca="1" si="75"/>
        <v>6</v>
      </c>
      <c r="C348" s="7" t="str">
        <f t="shared" ca="1" si="76"/>
        <v>06</v>
      </c>
      <c r="D348" s="5" t="str">
        <f t="shared" ca="1" si="77"/>
        <v>n06</v>
      </c>
      <c r="E348" s="4" t="str">
        <f t="shared" ca="1" si="78"/>
        <v>n06n01n02n04n03n05</v>
      </c>
      <c r="P348" s="1">
        <f t="shared" ca="1" si="87"/>
        <v>6</v>
      </c>
      <c r="Q348" s="9">
        <f t="shared" ca="1" si="88"/>
        <v>2</v>
      </c>
      <c r="R348" s="9">
        <f t="shared" ca="1" si="79"/>
        <v>1</v>
      </c>
      <c r="S348" s="9">
        <f t="shared" ca="1" si="80"/>
        <v>1</v>
      </c>
      <c r="T348" s="9">
        <f t="shared" ca="1" si="81"/>
        <v>1</v>
      </c>
      <c r="U348" s="9">
        <f t="shared" ca="1" si="82"/>
        <v>1</v>
      </c>
      <c r="V348" s="9">
        <f t="shared" ca="1" si="83"/>
        <v>1</v>
      </c>
      <c r="X348" s="19" t="str">
        <f t="shared" ca="1" si="84"/>
        <v>6:2</v>
      </c>
      <c r="Y348" t="str">
        <f t="shared" ca="1" si="86"/>
        <v>n06</v>
      </c>
      <c r="Z348" t="str">
        <f t="shared" ca="1" si="85"/>
        <v>Y</v>
      </c>
      <c r="AC348" t="str">
        <f t="shared" ca="1" si="89"/>
        <v>n06n01n06n02n04n03n05</v>
      </c>
    </row>
    <row r="349" spans="1:29" thickBot="1">
      <c r="A349" s="2">
        <f ca="1">CL!Q349</f>
        <v>3</v>
      </c>
      <c r="B349" s="6">
        <f t="shared" ca="1" si="75"/>
        <v>3</v>
      </c>
      <c r="C349" s="7" t="str">
        <f t="shared" ca="1" si="76"/>
        <v>03</v>
      </c>
      <c r="D349" s="5" t="str">
        <f t="shared" ca="1" si="77"/>
        <v>n03</v>
      </c>
      <c r="E349" s="4" t="str">
        <f t="shared" ca="1" si="78"/>
        <v>n03n06n01n02n04n05</v>
      </c>
      <c r="P349" s="1">
        <f t="shared" ca="1" si="87"/>
        <v>15</v>
      </c>
      <c r="Q349" s="9">
        <f t="shared" ca="1" si="88"/>
        <v>5</v>
      </c>
      <c r="R349" s="9">
        <f t="shared" ca="1" si="79"/>
        <v>3</v>
      </c>
      <c r="S349" s="9">
        <f t="shared" ca="1" si="80"/>
        <v>2</v>
      </c>
      <c r="T349" s="9">
        <f t="shared" ca="1" si="81"/>
        <v>1</v>
      </c>
      <c r="U349" s="9">
        <f t="shared" ca="1" si="82"/>
        <v>1</v>
      </c>
      <c r="V349" s="9">
        <f t="shared" ca="1" si="83"/>
        <v>1</v>
      </c>
      <c r="X349" s="19" t="str">
        <f t="shared" ca="1" si="84"/>
        <v>3:5</v>
      </c>
      <c r="Y349" t="str">
        <f t="shared" ca="1" si="86"/>
        <v>n03,n06</v>
      </c>
      <c r="Z349" t="str">
        <f t="shared" ca="1" si="85"/>
        <v/>
      </c>
      <c r="AC349" t="str">
        <f t="shared" ca="1" si="89"/>
        <v>n03n06n01n02n04n03n05</v>
      </c>
    </row>
    <row r="350" spans="1:29" thickBot="1">
      <c r="A350" s="2">
        <f ca="1">CL!Q350</f>
        <v>2</v>
      </c>
      <c r="B350" s="6">
        <f t="shared" ca="1" si="75"/>
        <v>2</v>
      </c>
      <c r="C350" s="7" t="str">
        <f t="shared" ca="1" si="76"/>
        <v>02</v>
      </c>
      <c r="D350" s="5" t="str">
        <f t="shared" ca="1" si="77"/>
        <v>n02</v>
      </c>
      <c r="E350" s="4" t="str">
        <f t="shared" ca="1" si="78"/>
        <v>n02n03n06n01n04n05</v>
      </c>
      <c r="P350" s="1">
        <f t="shared" ca="1" si="87"/>
        <v>12</v>
      </c>
      <c r="Q350" s="9">
        <f t="shared" ca="1" si="88"/>
        <v>4</v>
      </c>
      <c r="R350" s="9">
        <f t="shared" ca="1" si="79"/>
        <v>2</v>
      </c>
      <c r="S350" s="9">
        <f t="shared" ca="1" si="80"/>
        <v>2</v>
      </c>
      <c r="T350" s="9">
        <f t="shared" ca="1" si="81"/>
        <v>1</v>
      </c>
      <c r="U350" s="9">
        <f t="shared" ca="1" si="82"/>
        <v>1</v>
      </c>
      <c r="V350" s="9">
        <f t="shared" ca="1" si="83"/>
        <v>1</v>
      </c>
      <c r="X350" s="19" t="str">
        <f t="shared" ca="1" si="84"/>
        <v>2:4</v>
      </c>
      <c r="Y350" t="str">
        <f t="shared" ca="1" si="86"/>
        <v>n02,n03,n06</v>
      </c>
      <c r="Z350" t="str">
        <f t="shared" ca="1" si="85"/>
        <v/>
      </c>
      <c r="AC350" t="str">
        <f t="shared" ca="1" si="89"/>
        <v>n02n03n06n01n02n04n05</v>
      </c>
    </row>
    <row r="351" spans="1:29" thickBot="1">
      <c r="A351" s="2">
        <f ca="1">CL!Q351</f>
        <v>4</v>
      </c>
      <c r="B351" s="6">
        <f t="shared" ca="1" si="75"/>
        <v>4</v>
      </c>
      <c r="C351" s="7" t="str">
        <f t="shared" ca="1" si="76"/>
        <v>04</v>
      </c>
      <c r="D351" s="5" t="str">
        <f t="shared" ca="1" si="77"/>
        <v>n04</v>
      </c>
      <c r="E351" s="4" t="str">
        <f t="shared" ca="1" si="78"/>
        <v>n04n02n03n06n01n05</v>
      </c>
      <c r="P351" s="1">
        <f t="shared" ca="1" si="87"/>
        <v>15</v>
      </c>
      <c r="Q351" s="9">
        <f t="shared" ca="1" si="88"/>
        <v>5</v>
      </c>
      <c r="R351" s="9">
        <f t="shared" ca="1" si="79"/>
        <v>3</v>
      </c>
      <c r="S351" s="9">
        <f t="shared" ca="1" si="80"/>
        <v>2</v>
      </c>
      <c r="T351" s="9">
        <f t="shared" ca="1" si="81"/>
        <v>1</v>
      </c>
      <c r="U351" s="9">
        <f t="shared" ca="1" si="82"/>
        <v>1</v>
      </c>
      <c r="V351" s="9">
        <f t="shared" ca="1" si="83"/>
        <v>1</v>
      </c>
      <c r="X351" s="19" t="str">
        <f t="shared" ca="1" si="84"/>
        <v>4:5</v>
      </c>
      <c r="Y351" t="str">
        <f t="shared" ca="1" si="86"/>
        <v>n04,n02,n03,n06</v>
      </c>
      <c r="Z351" t="str">
        <f t="shared" ca="1" si="85"/>
        <v/>
      </c>
      <c r="AC351" t="str">
        <f t="shared" ca="1" si="89"/>
        <v>n04n02n03n06n01n04n05</v>
      </c>
    </row>
    <row r="352" spans="1:29" thickBot="1">
      <c r="A352" s="2">
        <f ca="1">CL!Q352</f>
        <v>6</v>
      </c>
      <c r="B352" s="6">
        <f t="shared" ca="1" si="75"/>
        <v>6</v>
      </c>
      <c r="C352" s="7" t="str">
        <f t="shared" ca="1" si="76"/>
        <v>06</v>
      </c>
      <c r="D352" s="5" t="str">
        <f t="shared" ca="1" si="77"/>
        <v>n06</v>
      </c>
      <c r="E352" s="4" t="str">
        <f t="shared" ca="1" si="78"/>
        <v>n06n04n02n03n01n05</v>
      </c>
      <c r="P352" s="1">
        <f t="shared" ca="1" si="87"/>
        <v>12</v>
      </c>
      <c r="Q352" s="9">
        <f t="shared" ca="1" si="88"/>
        <v>4</v>
      </c>
      <c r="R352" s="9">
        <f t="shared" ca="1" si="79"/>
        <v>2</v>
      </c>
      <c r="S352" s="9">
        <f t="shared" ca="1" si="80"/>
        <v>2</v>
      </c>
      <c r="T352" s="9">
        <f t="shared" ca="1" si="81"/>
        <v>1</v>
      </c>
      <c r="U352" s="9">
        <f t="shared" ca="1" si="82"/>
        <v>1</v>
      </c>
      <c r="V352" s="9">
        <f t="shared" ca="1" si="83"/>
        <v>1</v>
      </c>
      <c r="X352" s="19" t="str">
        <f t="shared" ca="1" si="84"/>
        <v>6:4</v>
      </c>
      <c r="Y352" t="str">
        <f t="shared" ca="1" si="86"/>
        <v>n06</v>
      </c>
      <c r="Z352" t="str">
        <f t="shared" ca="1" si="85"/>
        <v>Y</v>
      </c>
      <c r="AC352" t="str">
        <f t="shared" ca="1" si="89"/>
        <v>n06n04n02n03n06n01n05</v>
      </c>
    </row>
    <row r="353" spans="1:29" thickBot="1">
      <c r="A353" s="2">
        <f ca="1">CL!Q353</f>
        <v>6</v>
      </c>
      <c r="B353" s="6">
        <f t="shared" ca="1" si="75"/>
        <v>6</v>
      </c>
      <c r="C353" s="7" t="str">
        <f t="shared" ca="1" si="76"/>
        <v>06</v>
      </c>
      <c r="D353" s="5" t="str">
        <f t="shared" ca="1" si="77"/>
        <v>n06</v>
      </c>
      <c r="E353" s="4" t="str">
        <f t="shared" ca="1" si="78"/>
        <v>n06n04n02n03n01n05</v>
      </c>
      <c r="P353" s="1">
        <f t="shared" ca="1" si="87"/>
        <v>3</v>
      </c>
      <c r="Q353" s="9">
        <f t="shared" ca="1" si="88"/>
        <v>1</v>
      </c>
      <c r="R353" s="9">
        <f t="shared" ca="1" si="79"/>
        <v>1</v>
      </c>
      <c r="S353" s="9">
        <f t="shared" ca="1" si="80"/>
        <v>1</v>
      </c>
      <c r="T353" s="9">
        <f t="shared" ca="1" si="81"/>
        <v>1</v>
      </c>
      <c r="U353" s="9">
        <f t="shared" ca="1" si="82"/>
        <v>1</v>
      </c>
      <c r="V353" s="9">
        <f t="shared" ca="1" si="83"/>
        <v>1</v>
      </c>
      <c r="X353" s="19" t="str">
        <f t="shared" ca="1" si="84"/>
        <v>6:1</v>
      </c>
      <c r="Y353" t="str">
        <f t="shared" ca="1" si="86"/>
        <v>n06</v>
      </c>
      <c r="Z353" t="str">
        <f t="shared" ca="1" si="85"/>
        <v>Y</v>
      </c>
      <c r="AC353" t="str">
        <f t="shared" ca="1" si="89"/>
        <v>n06n06n04n02n03n01n05</v>
      </c>
    </row>
    <row r="354" spans="1:29" thickBot="1">
      <c r="A354" s="2">
        <f ca="1">CL!Q354</f>
        <v>2</v>
      </c>
      <c r="B354" s="6">
        <f t="shared" ca="1" si="75"/>
        <v>2</v>
      </c>
      <c r="C354" s="7" t="str">
        <f t="shared" ca="1" si="76"/>
        <v>02</v>
      </c>
      <c r="D354" s="5" t="str">
        <f t="shared" ca="1" si="77"/>
        <v>n02</v>
      </c>
      <c r="E354" s="4" t="str">
        <f t="shared" ca="1" si="78"/>
        <v>n02n06n04n03n01n05</v>
      </c>
      <c r="P354" s="1">
        <f t="shared" ca="1" si="87"/>
        <v>9</v>
      </c>
      <c r="Q354" s="9">
        <f t="shared" ca="1" si="88"/>
        <v>3</v>
      </c>
      <c r="R354" s="9">
        <f t="shared" ca="1" si="79"/>
        <v>2</v>
      </c>
      <c r="S354" s="9">
        <f t="shared" ca="1" si="80"/>
        <v>1</v>
      </c>
      <c r="T354" s="9">
        <f t="shared" ca="1" si="81"/>
        <v>1</v>
      </c>
      <c r="U354" s="9">
        <f t="shared" ca="1" si="82"/>
        <v>1</v>
      </c>
      <c r="V354" s="9">
        <f t="shared" ca="1" si="83"/>
        <v>1</v>
      </c>
      <c r="X354" s="19" t="str">
        <f t="shared" ca="1" si="84"/>
        <v>2:3</v>
      </c>
      <c r="Y354" t="str">
        <f t="shared" ca="1" si="86"/>
        <v>n02,n06</v>
      </c>
      <c r="Z354" t="str">
        <f t="shared" ca="1" si="85"/>
        <v/>
      </c>
      <c r="AC354" t="str">
        <f t="shared" ca="1" si="89"/>
        <v>n02n06n04n02n03n01n05</v>
      </c>
    </row>
    <row r="355" spans="1:29" thickBot="1">
      <c r="A355" s="2">
        <f ca="1">CL!Q355</f>
        <v>4</v>
      </c>
      <c r="B355" s="6">
        <f t="shared" ca="1" si="75"/>
        <v>4</v>
      </c>
      <c r="C355" s="7" t="str">
        <f t="shared" ca="1" si="76"/>
        <v>04</v>
      </c>
      <c r="D355" s="5" t="str">
        <f t="shared" ca="1" si="77"/>
        <v>n04</v>
      </c>
      <c r="E355" s="4" t="str">
        <f t="shared" ca="1" si="78"/>
        <v>n04n02n06n03n01n05</v>
      </c>
      <c r="P355" s="1">
        <f t="shared" ca="1" si="87"/>
        <v>9</v>
      </c>
      <c r="Q355" s="9">
        <f t="shared" ca="1" si="88"/>
        <v>3</v>
      </c>
      <c r="R355" s="9">
        <f t="shared" ca="1" si="79"/>
        <v>2</v>
      </c>
      <c r="S355" s="9">
        <f t="shared" ca="1" si="80"/>
        <v>1</v>
      </c>
      <c r="T355" s="9">
        <f t="shared" ca="1" si="81"/>
        <v>1</v>
      </c>
      <c r="U355" s="9">
        <f t="shared" ca="1" si="82"/>
        <v>1</v>
      </c>
      <c r="V355" s="9">
        <f t="shared" ca="1" si="83"/>
        <v>1</v>
      </c>
      <c r="X355" s="19" t="str">
        <f t="shared" ca="1" si="84"/>
        <v>4:3</v>
      </c>
      <c r="Y355" t="str">
        <f t="shared" ca="1" si="86"/>
        <v>n04,n02,n06</v>
      </c>
      <c r="Z355" t="str">
        <f t="shared" ca="1" si="85"/>
        <v/>
      </c>
      <c r="AC355" t="str">
        <f t="shared" ca="1" si="89"/>
        <v>n04n02n06n04n03n01n05</v>
      </c>
    </row>
    <row r="356" spans="1:29" thickBot="1">
      <c r="A356" s="2">
        <f ca="1">CL!Q356</f>
        <v>1</v>
      </c>
      <c r="B356" s="6">
        <f t="shared" ca="1" si="75"/>
        <v>1</v>
      </c>
      <c r="C356" s="7" t="str">
        <f t="shared" ca="1" si="76"/>
        <v>01</v>
      </c>
      <c r="D356" s="5" t="str">
        <f t="shared" ca="1" si="77"/>
        <v>n01</v>
      </c>
      <c r="E356" s="4" t="str">
        <f t="shared" ca="1" si="78"/>
        <v>n01n04n02n06n03n05</v>
      </c>
      <c r="P356" s="1">
        <f t="shared" ca="1" si="87"/>
        <v>15</v>
      </c>
      <c r="Q356" s="9">
        <f t="shared" ca="1" si="88"/>
        <v>5</v>
      </c>
      <c r="R356" s="9">
        <f t="shared" ca="1" si="79"/>
        <v>3</v>
      </c>
      <c r="S356" s="9">
        <f t="shared" ca="1" si="80"/>
        <v>2</v>
      </c>
      <c r="T356" s="9">
        <f t="shared" ca="1" si="81"/>
        <v>1</v>
      </c>
      <c r="U356" s="9">
        <f t="shared" ca="1" si="82"/>
        <v>1</v>
      </c>
      <c r="V356" s="9">
        <f t="shared" ca="1" si="83"/>
        <v>1</v>
      </c>
      <c r="X356" s="19" t="str">
        <f t="shared" ca="1" si="84"/>
        <v>1:5</v>
      </c>
      <c r="Y356" t="str">
        <f t="shared" ca="1" si="86"/>
        <v>n01,n04,n02,n06</v>
      </c>
      <c r="Z356" t="str">
        <f t="shared" ca="1" si="85"/>
        <v/>
      </c>
      <c r="AC356" t="str">
        <f t="shared" ca="1" si="89"/>
        <v>n01n04n02n06n03n01n05</v>
      </c>
    </row>
    <row r="357" spans="1:29" thickBot="1">
      <c r="A357" s="2">
        <f ca="1">CL!Q357</f>
        <v>2</v>
      </c>
      <c r="B357" s="6">
        <f t="shared" ca="1" si="75"/>
        <v>2</v>
      </c>
      <c r="C357" s="7" t="str">
        <f t="shared" ca="1" si="76"/>
        <v>02</v>
      </c>
      <c r="D357" s="5" t="str">
        <f t="shared" ca="1" si="77"/>
        <v>n02</v>
      </c>
      <c r="E357" s="4" t="str">
        <f t="shared" ca="1" si="78"/>
        <v>n02n01n04n06n03n05</v>
      </c>
      <c r="P357" s="1">
        <f t="shared" ca="1" si="87"/>
        <v>9</v>
      </c>
      <c r="Q357" s="9">
        <f t="shared" ca="1" si="88"/>
        <v>3</v>
      </c>
      <c r="R357" s="9">
        <f t="shared" ca="1" si="79"/>
        <v>2</v>
      </c>
      <c r="S357" s="9">
        <f t="shared" ca="1" si="80"/>
        <v>1</v>
      </c>
      <c r="T357" s="9">
        <f t="shared" ca="1" si="81"/>
        <v>1</v>
      </c>
      <c r="U357" s="9">
        <f t="shared" ca="1" si="82"/>
        <v>1</v>
      </c>
      <c r="V357" s="9">
        <f t="shared" ca="1" si="83"/>
        <v>1</v>
      </c>
      <c r="X357" s="19" t="str">
        <f t="shared" ca="1" si="84"/>
        <v>2:3</v>
      </c>
      <c r="Y357" t="str">
        <f t="shared" ca="1" si="86"/>
        <v>n02</v>
      </c>
      <c r="Z357" t="str">
        <f t="shared" ca="1" si="85"/>
        <v>Y</v>
      </c>
      <c r="AC357" t="str">
        <f t="shared" ca="1" si="89"/>
        <v>n02n01n04n02n06n03n05</v>
      </c>
    </row>
    <row r="358" spans="1:29" thickBot="1">
      <c r="A358" s="2">
        <f ca="1">CL!Q358</f>
        <v>1</v>
      </c>
      <c r="B358" s="6">
        <f t="shared" ca="1" si="75"/>
        <v>1</v>
      </c>
      <c r="C358" s="7" t="str">
        <f t="shared" ca="1" si="76"/>
        <v>01</v>
      </c>
      <c r="D358" s="5" t="str">
        <f t="shared" ca="1" si="77"/>
        <v>n01</v>
      </c>
      <c r="E358" s="4" t="str">
        <f t="shared" ca="1" si="78"/>
        <v>n01n02n04n06n03n05</v>
      </c>
      <c r="P358" s="1">
        <f t="shared" ca="1" si="87"/>
        <v>6</v>
      </c>
      <c r="Q358" s="9">
        <f t="shared" ca="1" si="88"/>
        <v>2</v>
      </c>
      <c r="R358" s="9">
        <f t="shared" ca="1" si="79"/>
        <v>1</v>
      </c>
      <c r="S358" s="9">
        <f t="shared" ca="1" si="80"/>
        <v>1</v>
      </c>
      <c r="T358" s="9">
        <f t="shared" ca="1" si="81"/>
        <v>1</v>
      </c>
      <c r="U358" s="9">
        <f t="shared" ca="1" si="82"/>
        <v>1</v>
      </c>
      <c r="V358" s="9">
        <f t="shared" ca="1" si="83"/>
        <v>1</v>
      </c>
      <c r="X358" s="19" t="str">
        <f t="shared" ca="1" si="84"/>
        <v>1:2</v>
      </c>
      <c r="Y358" t="str">
        <f t="shared" ca="1" si="86"/>
        <v>n01,n02</v>
      </c>
      <c r="Z358" t="str">
        <f t="shared" ca="1" si="85"/>
        <v/>
      </c>
      <c r="AC358" t="str">
        <f t="shared" ca="1" si="89"/>
        <v>n01n02n01n04n06n03n05</v>
      </c>
    </row>
    <row r="359" spans="1:29" thickBot="1">
      <c r="A359" s="2">
        <f ca="1">CL!Q359</f>
        <v>1</v>
      </c>
      <c r="B359" s="6">
        <f t="shared" ca="1" si="75"/>
        <v>1</v>
      </c>
      <c r="C359" s="7" t="str">
        <f t="shared" ca="1" si="76"/>
        <v>01</v>
      </c>
      <c r="D359" s="5" t="str">
        <f t="shared" ca="1" si="77"/>
        <v>n01</v>
      </c>
      <c r="E359" s="4" t="str">
        <f t="shared" ca="1" si="78"/>
        <v>n01n02n04n06n03n05</v>
      </c>
      <c r="P359" s="1">
        <f t="shared" ca="1" si="87"/>
        <v>3</v>
      </c>
      <c r="Q359" s="9">
        <f t="shared" ca="1" si="88"/>
        <v>1</v>
      </c>
      <c r="R359" s="9">
        <f t="shared" ca="1" si="79"/>
        <v>1</v>
      </c>
      <c r="S359" s="9">
        <f t="shared" ca="1" si="80"/>
        <v>1</v>
      </c>
      <c r="T359" s="9">
        <f t="shared" ca="1" si="81"/>
        <v>1</v>
      </c>
      <c r="U359" s="9">
        <f t="shared" ca="1" si="82"/>
        <v>1</v>
      </c>
      <c r="V359" s="9">
        <f t="shared" ca="1" si="83"/>
        <v>1</v>
      </c>
      <c r="X359" s="19" t="str">
        <f t="shared" ca="1" si="84"/>
        <v>1:1</v>
      </c>
      <c r="Y359" t="str">
        <f t="shared" ca="1" si="86"/>
        <v>n01</v>
      </c>
      <c r="Z359" t="str">
        <f t="shared" ca="1" si="85"/>
        <v>Y</v>
      </c>
      <c r="AC359" t="str">
        <f t="shared" ca="1" si="89"/>
        <v>n01n01n02n04n06n03n05</v>
      </c>
    </row>
    <row r="360" spans="1:29" thickBot="1">
      <c r="A360" s="2">
        <f ca="1">CL!Q360</f>
        <v>1</v>
      </c>
      <c r="B360" s="6">
        <f t="shared" ca="1" si="75"/>
        <v>1</v>
      </c>
      <c r="C360" s="7" t="str">
        <f t="shared" ca="1" si="76"/>
        <v>01</v>
      </c>
      <c r="D360" s="5" t="str">
        <f t="shared" ca="1" si="77"/>
        <v>n01</v>
      </c>
      <c r="E360" s="4" t="str">
        <f t="shared" ca="1" si="78"/>
        <v>n01n02n04n06n03n05</v>
      </c>
      <c r="P360" s="1">
        <f t="shared" ca="1" si="87"/>
        <v>3</v>
      </c>
      <c r="Q360" s="9">
        <f t="shared" ca="1" si="88"/>
        <v>1</v>
      </c>
      <c r="R360" s="9">
        <f t="shared" ca="1" si="79"/>
        <v>1</v>
      </c>
      <c r="S360" s="9">
        <f t="shared" ca="1" si="80"/>
        <v>1</v>
      </c>
      <c r="T360" s="9">
        <f t="shared" ca="1" si="81"/>
        <v>1</v>
      </c>
      <c r="U360" s="9">
        <f t="shared" ca="1" si="82"/>
        <v>1</v>
      </c>
      <c r="V360" s="9">
        <f t="shared" ca="1" si="83"/>
        <v>1</v>
      </c>
      <c r="X360" s="19" t="str">
        <f t="shared" ca="1" si="84"/>
        <v>1:1</v>
      </c>
      <c r="Y360" t="str">
        <f t="shared" ca="1" si="86"/>
        <v>n01</v>
      </c>
      <c r="Z360" t="str">
        <f t="shared" ca="1" si="85"/>
        <v>Y</v>
      </c>
      <c r="AC360" t="str">
        <f t="shared" ca="1" si="89"/>
        <v>n01n01n02n04n06n03n05</v>
      </c>
    </row>
    <row r="361" spans="1:29" thickBot="1">
      <c r="A361" s="2">
        <f ca="1">CL!Q361</f>
        <v>3</v>
      </c>
      <c r="B361" s="6">
        <f t="shared" ca="1" si="75"/>
        <v>3</v>
      </c>
      <c r="C361" s="7" t="str">
        <f t="shared" ca="1" si="76"/>
        <v>03</v>
      </c>
      <c r="D361" s="5" t="str">
        <f t="shared" ca="1" si="77"/>
        <v>n03</v>
      </c>
      <c r="E361" s="4" t="str">
        <f t="shared" ca="1" si="78"/>
        <v>n03n01n02n04n06n05</v>
      </c>
      <c r="P361" s="1">
        <f t="shared" ca="1" si="87"/>
        <v>15</v>
      </c>
      <c r="Q361" s="9">
        <f t="shared" ca="1" si="88"/>
        <v>5</v>
      </c>
      <c r="R361" s="9">
        <f t="shared" ca="1" si="79"/>
        <v>3</v>
      </c>
      <c r="S361" s="9">
        <f t="shared" ca="1" si="80"/>
        <v>2</v>
      </c>
      <c r="T361" s="9">
        <f t="shared" ca="1" si="81"/>
        <v>1</v>
      </c>
      <c r="U361" s="9">
        <f t="shared" ca="1" si="82"/>
        <v>1</v>
      </c>
      <c r="V361" s="9">
        <f t="shared" ca="1" si="83"/>
        <v>1</v>
      </c>
      <c r="X361" s="19" t="str">
        <f t="shared" ca="1" si="84"/>
        <v>3:5</v>
      </c>
      <c r="Y361" t="str">
        <f t="shared" ca="1" si="86"/>
        <v>n03,n01</v>
      </c>
      <c r="Z361" t="str">
        <f t="shared" ca="1" si="85"/>
        <v/>
      </c>
      <c r="AC361" t="str">
        <f t="shared" ca="1" si="89"/>
        <v>n03n01n02n04n06n03n05</v>
      </c>
    </row>
    <row r="362" spans="1:29" thickBot="1">
      <c r="A362" s="2">
        <f ca="1">CL!Q362</f>
        <v>1</v>
      </c>
      <c r="B362" s="6">
        <f t="shared" ca="1" si="75"/>
        <v>1</v>
      </c>
      <c r="C362" s="7" t="str">
        <f t="shared" ca="1" si="76"/>
        <v>01</v>
      </c>
      <c r="D362" s="5" t="str">
        <f t="shared" ca="1" si="77"/>
        <v>n01</v>
      </c>
      <c r="E362" s="4" t="str">
        <f t="shared" ca="1" si="78"/>
        <v>n01n03n02n04n06n05</v>
      </c>
      <c r="P362" s="1">
        <f t="shared" ca="1" si="87"/>
        <v>6</v>
      </c>
      <c r="Q362" s="9">
        <f t="shared" ca="1" si="88"/>
        <v>2</v>
      </c>
      <c r="R362" s="9">
        <f t="shared" ca="1" si="79"/>
        <v>1</v>
      </c>
      <c r="S362" s="9">
        <f t="shared" ca="1" si="80"/>
        <v>1</v>
      </c>
      <c r="T362" s="9">
        <f t="shared" ca="1" si="81"/>
        <v>1</v>
      </c>
      <c r="U362" s="9">
        <f t="shared" ca="1" si="82"/>
        <v>1</v>
      </c>
      <c r="V362" s="9">
        <f t="shared" ca="1" si="83"/>
        <v>1</v>
      </c>
      <c r="X362" s="19" t="str">
        <f t="shared" ca="1" si="84"/>
        <v>1:2</v>
      </c>
      <c r="Y362" t="str">
        <f t="shared" ca="1" si="86"/>
        <v>n01</v>
      </c>
      <c r="Z362" t="str">
        <f t="shared" ca="1" si="85"/>
        <v>Y</v>
      </c>
      <c r="AC362" t="str">
        <f t="shared" ca="1" si="89"/>
        <v>n01n03n01n02n04n06n05</v>
      </c>
    </row>
    <row r="363" spans="1:29" thickBot="1">
      <c r="A363" s="2">
        <f ca="1">CL!Q363</f>
        <v>6</v>
      </c>
      <c r="B363" s="6">
        <f t="shared" ca="1" si="75"/>
        <v>6</v>
      </c>
      <c r="C363" s="7" t="str">
        <f t="shared" ca="1" si="76"/>
        <v>06</v>
      </c>
      <c r="D363" s="5" t="str">
        <f t="shared" ca="1" si="77"/>
        <v>n06</v>
      </c>
      <c r="E363" s="4" t="str">
        <f t="shared" ca="1" si="78"/>
        <v>n06n01n03n02n04n05</v>
      </c>
      <c r="P363" s="1">
        <f t="shared" ca="1" si="87"/>
        <v>15</v>
      </c>
      <c r="Q363" s="9">
        <f t="shared" ca="1" si="88"/>
        <v>5</v>
      </c>
      <c r="R363" s="9">
        <f t="shared" ca="1" si="79"/>
        <v>3</v>
      </c>
      <c r="S363" s="9">
        <f t="shared" ca="1" si="80"/>
        <v>2</v>
      </c>
      <c r="T363" s="9">
        <f t="shared" ca="1" si="81"/>
        <v>1</v>
      </c>
      <c r="U363" s="9">
        <f t="shared" ca="1" si="82"/>
        <v>1</v>
      </c>
      <c r="V363" s="9">
        <f t="shared" ca="1" si="83"/>
        <v>1</v>
      </c>
      <c r="X363" s="19" t="str">
        <f t="shared" ca="1" si="84"/>
        <v>6:5</v>
      </c>
      <c r="Y363" t="str">
        <f t="shared" ca="1" si="86"/>
        <v>n06,n01</v>
      </c>
      <c r="Z363" t="str">
        <f t="shared" ca="1" si="85"/>
        <v/>
      </c>
      <c r="AC363" t="str">
        <f t="shared" ca="1" si="89"/>
        <v>n06n01n03n02n04n06n05</v>
      </c>
    </row>
    <row r="364" spans="1:29" thickBot="1">
      <c r="A364" s="2">
        <f ca="1">CL!Q364</f>
        <v>2</v>
      </c>
      <c r="B364" s="6">
        <f t="shared" ca="1" si="75"/>
        <v>2</v>
      </c>
      <c r="C364" s="7" t="str">
        <f t="shared" ca="1" si="76"/>
        <v>02</v>
      </c>
      <c r="D364" s="5" t="str">
        <f t="shared" ca="1" si="77"/>
        <v>n02</v>
      </c>
      <c r="E364" s="4" t="str">
        <f t="shared" ca="1" si="78"/>
        <v>n02n06n01n03n04n05</v>
      </c>
      <c r="P364" s="1">
        <f t="shared" ca="1" si="87"/>
        <v>12</v>
      </c>
      <c r="Q364" s="9">
        <f t="shared" ca="1" si="88"/>
        <v>4</v>
      </c>
      <c r="R364" s="9">
        <f t="shared" ca="1" si="79"/>
        <v>2</v>
      </c>
      <c r="S364" s="9">
        <f t="shared" ca="1" si="80"/>
        <v>2</v>
      </c>
      <c r="T364" s="9">
        <f t="shared" ca="1" si="81"/>
        <v>1</v>
      </c>
      <c r="U364" s="9">
        <f t="shared" ca="1" si="82"/>
        <v>1</v>
      </c>
      <c r="V364" s="9">
        <f t="shared" ca="1" si="83"/>
        <v>1</v>
      </c>
      <c r="X364" s="19" t="str">
        <f t="shared" ca="1" si="84"/>
        <v>2:4</v>
      </c>
      <c r="Y364" t="str">
        <f t="shared" ca="1" si="86"/>
        <v>n02,n06,n01</v>
      </c>
      <c r="Z364" t="str">
        <f t="shared" ca="1" si="85"/>
        <v/>
      </c>
      <c r="AC364" t="str">
        <f t="shared" ca="1" si="89"/>
        <v>n02n06n01n03n02n04n05</v>
      </c>
    </row>
    <row r="365" spans="1:29" thickBot="1">
      <c r="A365" s="2">
        <f ca="1">CL!Q365</f>
        <v>4</v>
      </c>
      <c r="B365" s="6">
        <f t="shared" ca="1" si="75"/>
        <v>4</v>
      </c>
      <c r="C365" s="7" t="str">
        <f t="shared" ca="1" si="76"/>
        <v>04</v>
      </c>
      <c r="D365" s="5" t="str">
        <f t="shared" ca="1" si="77"/>
        <v>n04</v>
      </c>
      <c r="E365" s="4" t="str">
        <f t="shared" ca="1" si="78"/>
        <v>n04n02n06n01n03n05</v>
      </c>
      <c r="P365" s="1">
        <f t="shared" ca="1" si="87"/>
        <v>15</v>
      </c>
      <c r="Q365" s="9">
        <f t="shared" ca="1" si="88"/>
        <v>5</v>
      </c>
      <c r="R365" s="9">
        <f t="shared" ca="1" si="79"/>
        <v>3</v>
      </c>
      <c r="S365" s="9">
        <f t="shared" ca="1" si="80"/>
        <v>2</v>
      </c>
      <c r="T365" s="9">
        <f t="shared" ca="1" si="81"/>
        <v>1</v>
      </c>
      <c r="U365" s="9">
        <f t="shared" ca="1" si="82"/>
        <v>1</v>
      </c>
      <c r="V365" s="9">
        <f t="shared" ca="1" si="83"/>
        <v>1</v>
      </c>
      <c r="X365" s="19" t="str">
        <f t="shared" ca="1" si="84"/>
        <v>4:5</v>
      </c>
      <c r="Y365" t="str">
        <f t="shared" ca="1" si="86"/>
        <v>n04,n02,n06,n01</v>
      </c>
      <c r="Z365" t="str">
        <f t="shared" ca="1" si="85"/>
        <v/>
      </c>
      <c r="AC365" t="str">
        <f t="shared" ca="1" si="89"/>
        <v>n04n02n06n01n03n04n05</v>
      </c>
    </row>
    <row r="366" spans="1:29" thickBot="1">
      <c r="A366" s="2">
        <f ca="1">CL!Q366</f>
        <v>1</v>
      </c>
      <c r="B366" s="6">
        <f t="shared" ca="1" si="75"/>
        <v>1</v>
      </c>
      <c r="C366" s="7" t="str">
        <f t="shared" ca="1" si="76"/>
        <v>01</v>
      </c>
      <c r="D366" s="5" t="str">
        <f t="shared" ca="1" si="77"/>
        <v>n01</v>
      </c>
      <c r="E366" s="4" t="str">
        <f t="shared" ca="1" si="78"/>
        <v>n01n04n02n06n03n05</v>
      </c>
      <c r="P366" s="1">
        <f t="shared" ca="1" si="87"/>
        <v>12</v>
      </c>
      <c r="Q366" s="9">
        <f t="shared" ca="1" si="88"/>
        <v>4</v>
      </c>
      <c r="R366" s="9">
        <f t="shared" ca="1" si="79"/>
        <v>2</v>
      </c>
      <c r="S366" s="9">
        <f t="shared" ca="1" si="80"/>
        <v>2</v>
      </c>
      <c r="T366" s="9">
        <f t="shared" ca="1" si="81"/>
        <v>1</v>
      </c>
      <c r="U366" s="9">
        <f t="shared" ca="1" si="82"/>
        <v>1</v>
      </c>
      <c r="V366" s="9">
        <f t="shared" ca="1" si="83"/>
        <v>1</v>
      </c>
      <c r="X366" s="19" t="str">
        <f t="shared" ca="1" si="84"/>
        <v>1:4</v>
      </c>
      <c r="Y366" t="str">
        <f t="shared" ca="1" si="86"/>
        <v>n01</v>
      </c>
      <c r="Z366" t="str">
        <f t="shared" ca="1" si="85"/>
        <v>Y</v>
      </c>
      <c r="AC366" t="str">
        <f t="shared" ca="1" si="89"/>
        <v>n01n04n02n06n01n03n05</v>
      </c>
    </row>
    <row r="367" spans="1:29" thickBot="1">
      <c r="A367" s="2">
        <f ca="1">CL!Q367</f>
        <v>6</v>
      </c>
      <c r="B367" s="6">
        <f t="shared" ca="1" si="75"/>
        <v>6</v>
      </c>
      <c r="C367" s="7" t="str">
        <f t="shared" ca="1" si="76"/>
        <v>06</v>
      </c>
      <c r="D367" s="5" t="str">
        <f t="shared" ca="1" si="77"/>
        <v>n06</v>
      </c>
      <c r="E367" s="4" t="str">
        <f t="shared" ca="1" si="78"/>
        <v>n06n01n04n02n03n05</v>
      </c>
      <c r="P367" s="1">
        <f t="shared" ca="1" si="87"/>
        <v>12</v>
      </c>
      <c r="Q367" s="9">
        <f t="shared" ca="1" si="88"/>
        <v>4</v>
      </c>
      <c r="R367" s="9">
        <f t="shared" ca="1" si="79"/>
        <v>2</v>
      </c>
      <c r="S367" s="9">
        <f t="shared" ca="1" si="80"/>
        <v>2</v>
      </c>
      <c r="T367" s="9">
        <f t="shared" ca="1" si="81"/>
        <v>1</v>
      </c>
      <c r="U367" s="9">
        <f t="shared" ca="1" si="82"/>
        <v>1</v>
      </c>
      <c r="V367" s="9">
        <f t="shared" ca="1" si="83"/>
        <v>1</v>
      </c>
      <c r="X367" s="19" t="str">
        <f t="shared" ca="1" si="84"/>
        <v>6:4</v>
      </c>
      <c r="Y367" t="str">
        <f t="shared" ca="1" si="86"/>
        <v>n06,n01</v>
      </c>
      <c r="Z367" t="str">
        <f t="shared" ca="1" si="85"/>
        <v/>
      </c>
      <c r="AC367" t="str">
        <f t="shared" ca="1" si="89"/>
        <v>n06n01n04n02n06n03n05</v>
      </c>
    </row>
    <row r="368" spans="1:29" thickBot="1">
      <c r="A368" s="2">
        <f ca="1">CL!Q368</f>
        <v>3</v>
      </c>
      <c r="B368" s="6">
        <f t="shared" ca="1" si="75"/>
        <v>3</v>
      </c>
      <c r="C368" s="7" t="str">
        <f t="shared" ca="1" si="76"/>
        <v>03</v>
      </c>
      <c r="D368" s="5" t="str">
        <f t="shared" ca="1" si="77"/>
        <v>n03</v>
      </c>
      <c r="E368" s="4" t="str">
        <f t="shared" ca="1" si="78"/>
        <v>n03n06n01n04n02n05</v>
      </c>
      <c r="P368" s="1">
        <f t="shared" ca="1" si="87"/>
        <v>15</v>
      </c>
      <c r="Q368" s="9">
        <f t="shared" ca="1" si="88"/>
        <v>5</v>
      </c>
      <c r="R368" s="9">
        <f t="shared" ca="1" si="79"/>
        <v>3</v>
      </c>
      <c r="S368" s="9">
        <f t="shared" ca="1" si="80"/>
        <v>2</v>
      </c>
      <c r="T368" s="9">
        <f t="shared" ca="1" si="81"/>
        <v>1</v>
      </c>
      <c r="U368" s="9">
        <f t="shared" ca="1" si="82"/>
        <v>1</v>
      </c>
      <c r="V368" s="9">
        <f t="shared" ca="1" si="83"/>
        <v>1</v>
      </c>
      <c r="X368" s="19" t="str">
        <f t="shared" ca="1" si="84"/>
        <v>3:5</v>
      </c>
      <c r="Y368" t="str">
        <f t="shared" ca="1" si="86"/>
        <v>n03,n06,n01</v>
      </c>
      <c r="Z368" t="str">
        <f t="shared" ca="1" si="85"/>
        <v/>
      </c>
      <c r="AC368" t="str">
        <f t="shared" ca="1" si="89"/>
        <v>n03n06n01n04n02n03n05</v>
      </c>
    </row>
    <row r="369" spans="1:29" thickBot="1">
      <c r="A369" s="2">
        <f ca="1">CL!Q369</f>
        <v>4</v>
      </c>
      <c r="B369" s="6">
        <f t="shared" ca="1" si="75"/>
        <v>4</v>
      </c>
      <c r="C369" s="7" t="str">
        <f t="shared" ca="1" si="76"/>
        <v>04</v>
      </c>
      <c r="D369" s="5" t="str">
        <f t="shared" ca="1" si="77"/>
        <v>n04</v>
      </c>
      <c r="E369" s="4" t="str">
        <f t="shared" ca="1" si="78"/>
        <v>n04n03n06n01n02n05</v>
      </c>
      <c r="P369" s="1">
        <f t="shared" ca="1" si="87"/>
        <v>12</v>
      </c>
      <c r="Q369" s="9">
        <f t="shared" ca="1" si="88"/>
        <v>4</v>
      </c>
      <c r="R369" s="9">
        <f t="shared" ca="1" si="79"/>
        <v>2</v>
      </c>
      <c r="S369" s="9">
        <f t="shared" ca="1" si="80"/>
        <v>2</v>
      </c>
      <c r="T369" s="9">
        <f t="shared" ca="1" si="81"/>
        <v>1</v>
      </c>
      <c r="U369" s="9">
        <f t="shared" ca="1" si="82"/>
        <v>1</v>
      </c>
      <c r="V369" s="9">
        <f t="shared" ca="1" si="83"/>
        <v>1</v>
      </c>
      <c r="X369" s="19" t="str">
        <f t="shared" ca="1" si="84"/>
        <v>4:4</v>
      </c>
      <c r="Y369" t="str">
        <f t="shared" ca="1" si="86"/>
        <v>n04,n03,n06,n01</v>
      </c>
      <c r="Z369" t="str">
        <f t="shared" ca="1" si="85"/>
        <v/>
      </c>
      <c r="AC369" t="str">
        <f t="shared" ca="1" si="89"/>
        <v>n04n03n06n01n04n02n05</v>
      </c>
    </row>
    <row r="370" spans="1:29" thickBot="1">
      <c r="A370" s="2">
        <f ca="1">CL!Q370</f>
        <v>3</v>
      </c>
      <c r="B370" s="6">
        <f t="shared" ca="1" si="75"/>
        <v>3</v>
      </c>
      <c r="C370" s="7" t="str">
        <f t="shared" ca="1" si="76"/>
        <v>03</v>
      </c>
      <c r="D370" s="5" t="str">
        <f t="shared" ca="1" si="77"/>
        <v>n03</v>
      </c>
      <c r="E370" s="4" t="str">
        <f t="shared" ca="1" si="78"/>
        <v>n03n04n06n01n02n05</v>
      </c>
      <c r="P370" s="1">
        <f t="shared" ca="1" si="87"/>
        <v>6</v>
      </c>
      <c r="Q370" s="9">
        <f t="shared" ca="1" si="88"/>
        <v>2</v>
      </c>
      <c r="R370" s="9">
        <f t="shared" ca="1" si="79"/>
        <v>1</v>
      </c>
      <c r="S370" s="9">
        <f t="shared" ca="1" si="80"/>
        <v>1</v>
      </c>
      <c r="T370" s="9">
        <f t="shared" ca="1" si="81"/>
        <v>1</v>
      </c>
      <c r="U370" s="9">
        <f t="shared" ca="1" si="82"/>
        <v>1</v>
      </c>
      <c r="V370" s="9">
        <f t="shared" ca="1" si="83"/>
        <v>1</v>
      </c>
      <c r="X370" s="19" t="str">
        <f t="shared" ca="1" si="84"/>
        <v>3:2</v>
      </c>
      <c r="Y370" t="str">
        <f t="shared" ca="1" si="86"/>
        <v>n03</v>
      </c>
      <c r="Z370" t="str">
        <f t="shared" ca="1" si="85"/>
        <v>Y</v>
      </c>
      <c r="AC370" t="str">
        <f t="shared" ca="1" si="89"/>
        <v>n03n04n03n06n01n02n05</v>
      </c>
    </row>
    <row r="371" spans="1:29" thickBot="1">
      <c r="A371" s="2">
        <f ca="1">CL!Q371</f>
        <v>3</v>
      </c>
      <c r="B371" s="6">
        <f t="shared" ca="1" si="75"/>
        <v>3</v>
      </c>
      <c r="C371" s="7" t="str">
        <f t="shared" ca="1" si="76"/>
        <v>03</v>
      </c>
      <c r="D371" s="5" t="str">
        <f t="shared" ca="1" si="77"/>
        <v>n03</v>
      </c>
      <c r="E371" s="4" t="str">
        <f t="shared" ca="1" si="78"/>
        <v>n03n04n06n01n02n05</v>
      </c>
      <c r="P371" s="1">
        <f t="shared" ca="1" si="87"/>
        <v>3</v>
      </c>
      <c r="Q371" s="9">
        <f t="shared" ca="1" si="88"/>
        <v>1</v>
      </c>
      <c r="R371" s="9">
        <f t="shared" ca="1" si="79"/>
        <v>1</v>
      </c>
      <c r="S371" s="9">
        <f t="shared" ca="1" si="80"/>
        <v>1</v>
      </c>
      <c r="T371" s="9">
        <f t="shared" ca="1" si="81"/>
        <v>1</v>
      </c>
      <c r="U371" s="9">
        <f t="shared" ca="1" si="82"/>
        <v>1</v>
      </c>
      <c r="V371" s="9">
        <f t="shared" ca="1" si="83"/>
        <v>1</v>
      </c>
      <c r="X371" s="19" t="str">
        <f t="shared" ca="1" si="84"/>
        <v>3:1</v>
      </c>
      <c r="Y371" t="str">
        <f t="shared" ca="1" si="86"/>
        <v>n03</v>
      </c>
      <c r="Z371" t="str">
        <f t="shared" ca="1" si="85"/>
        <v>Y</v>
      </c>
      <c r="AC371" t="str">
        <f t="shared" ca="1" si="89"/>
        <v>n03n03n04n06n01n02n05</v>
      </c>
    </row>
    <row r="372" spans="1:29" thickBot="1">
      <c r="A372" s="2">
        <f ca="1">CL!Q372</f>
        <v>2</v>
      </c>
      <c r="B372" s="6">
        <f t="shared" ca="1" si="75"/>
        <v>2</v>
      </c>
      <c r="C372" s="7" t="str">
        <f t="shared" ca="1" si="76"/>
        <v>02</v>
      </c>
      <c r="D372" s="5" t="str">
        <f t="shared" ca="1" si="77"/>
        <v>n02</v>
      </c>
      <c r="E372" s="4" t="str">
        <f t="shared" ca="1" si="78"/>
        <v>n02n03n04n06n01n05</v>
      </c>
      <c r="P372" s="1">
        <f t="shared" ca="1" si="87"/>
        <v>15</v>
      </c>
      <c r="Q372" s="9">
        <f t="shared" ca="1" si="88"/>
        <v>5</v>
      </c>
      <c r="R372" s="9">
        <f t="shared" ca="1" si="79"/>
        <v>3</v>
      </c>
      <c r="S372" s="9">
        <f t="shared" ca="1" si="80"/>
        <v>2</v>
      </c>
      <c r="T372" s="9">
        <f t="shared" ca="1" si="81"/>
        <v>1</v>
      </c>
      <c r="U372" s="9">
        <f t="shared" ca="1" si="82"/>
        <v>1</v>
      </c>
      <c r="V372" s="9">
        <f t="shared" ca="1" si="83"/>
        <v>1</v>
      </c>
      <c r="X372" s="19" t="str">
        <f t="shared" ca="1" si="84"/>
        <v>2:5</v>
      </c>
      <c r="Y372" t="str">
        <f t="shared" ca="1" si="86"/>
        <v>n02,n03</v>
      </c>
      <c r="Z372" t="str">
        <f t="shared" ca="1" si="85"/>
        <v/>
      </c>
      <c r="AC372" t="str">
        <f t="shared" ca="1" si="89"/>
        <v>n02n03n04n06n01n02n05</v>
      </c>
    </row>
    <row r="373" spans="1:29" thickBot="1">
      <c r="A373" s="2">
        <f ca="1">CL!Q373</f>
        <v>3</v>
      </c>
      <c r="B373" s="6">
        <f t="shared" ca="1" si="75"/>
        <v>3</v>
      </c>
      <c r="C373" s="7" t="str">
        <f t="shared" ca="1" si="76"/>
        <v>03</v>
      </c>
      <c r="D373" s="5" t="str">
        <f t="shared" ca="1" si="77"/>
        <v>n03</v>
      </c>
      <c r="E373" s="4" t="str">
        <f t="shared" ca="1" si="78"/>
        <v>n03n02n04n06n01n05</v>
      </c>
      <c r="P373" s="1">
        <f t="shared" ca="1" si="87"/>
        <v>6</v>
      </c>
      <c r="Q373" s="9">
        <f t="shared" ca="1" si="88"/>
        <v>2</v>
      </c>
      <c r="R373" s="9">
        <f t="shared" ca="1" si="79"/>
        <v>1</v>
      </c>
      <c r="S373" s="9">
        <f t="shared" ca="1" si="80"/>
        <v>1</v>
      </c>
      <c r="T373" s="9">
        <f t="shared" ca="1" si="81"/>
        <v>1</v>
      </c>
      <c r="U373" s="9">
        <f t="shared" ca="1" si="82"/>
        <v>1</v>
      </c>
      <c r="V373" s="9">
        <f t="shared" ca="1" si="83"/>
        <v>1</v>
      </c>
      <c r="X373" s="19" t="str">
        <f t="shared" ca="1" si="84"/>
        <v>3:2</v>
      </c>
      <c r="Y373" t="str">
        <f t="shared" ca="1" si="86"/>
        <v>n03</v>
      </c>
      <c r="Z373" t="str">
        <f t="shared" ca="1" si="85"/>
        <v>Y</v>
      </c>
      <c r="AC373" t="str">
        <f t="shared" ca="1" si="89"/>
        <v>n03n02n03n04n06n01n05</v>
      </c>
    </row>
    <row r="374" spans="1:29" thickBot="1">
      <c r="A374" s="2">
        <f ca="1">CL!Q374</f>
        <v>2</v>
      </c>
      <c r="B374" s="6">
        <f t="shared" ca="1" si="75"/>
        <v>2</v>
      </c>
      <c r="C374" s="7" t="str">
        <f t="shared" ca="1" si="76"/>
        <v>02</v>
      </c>
      <c r="D374" s="5" t="str">
        <f t="shared" ca="1" si="77"/>
        <v>n02</v>
      </c>
      <c r="E374" s="4" t="str">
        <f t="shared" ca="1" si="78"/>
        <v>n02n03n04n06n01n05</v>
      </c>
      <c r="P374" s="1">
        <f t="shared" ca="1" si="87"/>
        <v>6</v>
      </c>
      <c r="Q374" s="9">
        <f t="shared" ca="1" si="88"/>
        <v>2</v>
      </c>
      <c r="R374" s="9">
        <f t="shared" ca="1" si="79"/>
        <v>1</v>
      </c>
      <c r="S374" s="9">
        <f t="shared" ca="1" si="80"/>
        <v>1</v>
      </c>
      <c r="T374" s="9">
        <f t="shared" ca="1" si="81"/>
        <v>1</v>
      </c>
      <c r="U374" s="9">
        <f t="shared" ca="1" si="82"/>
        <v>1</v>
      </c>
      <c r="V374" s="9">
        <f t="shared" ca="1" si="83"/>
        <v>1</v>
      </c>
      <c r="X374" s="19" t="str">
        <f t="shared" ca="1" si="84"/>
        <v>2:2</v>
      </c>
      <c r="Y374" t="str">
        <f t="shared" ca="1" si="86"/>
        <v>n02,n03</v>
      </c>
      <c r="Z374" t="str">
        <f t="shared" ca="1" si="85"/>
        <v/>
      </c>
      <c r="AC374" t="str">
        <f t="shared" ca="1" si="89"/>
        <v>n02n03n02n04n06n01n05</v>
      </c>
    </row>
    <row r="375" spans="1:29" thickBot="1">
      <c r="A375" s="2">
        <f ca="1">CL!Q375</f>
        <v>6</v>
      </c>
      <c r="B375" s="6">
        <f t="shared" ca="1" si="75"/>
        <v>6</v>
      </c>
      <c r="C375" s="7" t="str">
        <f t="shared" ca="1" si="76"/>
        <v>06</v>
      </c>
      <c r="D375" s="5" t="str">
        <f t="shared" ca="1" si="77"/>
        <v>n06</v>
      </c>
      <c r="E375" s="4" t="str">
        <f t="shared" ca="1" si="78"/>
        <v>n06n02n03n04n01n05</v>
      </c>
      <c r="P375" s="1">
        <f t="shared" ca="1" si="87"/>
        <v>12</v>
      </c>
      <c r="Q375" s="9">
        <f t="shared" ca="1" si="88"/>
        <v>4</v>
      </c>
      <c r="R375" s="9">
        <f t="shared" ca="1" si="79"/>
        <v>2</v>
      </c>
      <c r="S375" s="9">
        <f t="shared" ca="1" si="80"/>
        <v>2</v>
      </c>
      <c r="T375" s="9">
        <f t="shared" ca="1" si="81"/>
        <v>1</v>
      </c>
      <c r="U375" s="9">
        <f t="shared" ca="1" si="82"/>
        <v>1</v>
      </c>
      <c r="V375" s="9">
        <f t="shared" ca="1" si="83"/>
        <v>1</v>
      </c>
      <c r="X375" s="19" t="str">
        <f t="shared" ca="1" si="84"/>
        <v>6:4</v>
      </c>
      <c r="Y375" t="str">
        <f t="shared" ca="1" si="86"/>
        <v>n06,n02,n03</v>
      </c>
      <c r="Z375" t="str">
        <f t="shared" ca="1" si="85"/>
        <v/>
      </c>
      <c r="AC375" t="str">
        <f t="shared" ca="1" si="89"/>
        <v>n06n02n03n04n06n01n05</v>
      </c>
    </row>
    <row r="376" spans="1:29" thickBot="1">
      <c r="A376" s="2">
        <f ca="1">CL!Q376</f>
        <v>6</v>
      </c>
      <c r="B376" s="6">
        <f t="shared" ca="1" si="75"/>
        <v>6</v>
      </c>
      <c r="C376" s="7" t="str">
        <f t="shared" ca="1" si="76"/>
        <v>06</v>
      </c>
      <c r="D376" s="5" t="str">
        <f t="shared" ca="1" si="77"/>
        <v>n06</v>
      </c>
      <c r="E376" s="4" t="str">
        <f t="shared" ca="1" si="78"/>
        <v>n06n02n03n04n01n05</v>
      </c>
      <c r="P376" s="1">
        <f t="shared" ca="1" si="87"/>
        <v>3</v>
      </c>
      <c r="Q376" s="9">
        <f t="shared" ca="1" si="88"/>
        <v>1</v>
      </c>
      <c r="R376" s="9">
        <f t="shared" ca="1" si="79"/>
        <v>1</v>
      </c>
      <c r="S376" s="9">
        <f t="shared" ca="1" si="80"/>
        <v>1</v>
      </c>
      <c r="T376" s="9">
        <f t="shared" ca="1" si="81"/>
        <v>1</v>
      </c>
      <c r="U376" s="9">
        <f t="shared" ca="1" si="82"/>
        <v>1</v>
      </c>
      <c r="V376" s="9">
        <f t="shared" ca="1" si="83"/>
        <v>1</v>
      </c>
      <c r="X376" s="19" t="str">
        <f t="shared" ca="1" si="84"/>
        <v>6:1</v>
      </c>
      <c r="Y376" t="str">
        <f t="shared" ca="1" si="86"/>
        <v>n06</v>
      </c>
      <c r="Z376" t="str">
        <f t="shared" ca="1" si="85"/>
        <v>Y</v>
      </c>
      <c r="AC376" t="str">
        <f t="shared" ca="1" si="89"/>
        <v>n06n06n02n03n04n01n05</v>
      </c>
    </row>
    <row r="377" spans="1:29" thickBot="1">
      <c r="A377" s="2">
        <f ca="1">CL!Q377</f>
        <v>4</v>
      </c>
      <c r="B377" s="6">
        <f t="shared" ca="1" si="75"/>
        <v>4</v>
      </c>
      <c r="C377" s="7" t="str">
        <f t="shared" ca="1" si="76"/>
        <v>04</v>
      </c>
      <c r="D377" s="5" t="str">
        <f t="shared" ca="1" si="77"/>
        <v>n04</v>
      </c>
      <c r="E377" s="4" t="str">
        <f t="shared" ca="1" si="78"/>
        <v>n04n06n02n03n01n05</v>
      </c>
      <c r="P377" s="1">
        <f t="shared" ca="1" si="87"/>
        <v>12</v>
      </c>
      <c r="Q377" s="9">
        <f t="shared" ca="1" si="88"/>
        <v>4</v>
      </c>
      <c r="R377" s="9">
        <f t="shared" ca="1" si="79"/>
        <v>2</v>
      </c>
      <c r="S377" s="9">
        <f t="shared" ca="1" si="80"/>
        <v>2</v>
      </c>
      <c r="T377" s="9">
        <f t="shared" ca="1" si="81"/>
        <v>1</v>
      </c>
      <c r="U377" s="9">
        <f t="shared" ca="1" si="82"/>
        <v>1</v>
      </c>
      <c r="V377" s="9">
        <f t="shared" ca="1" si="83"/>
        <v>1</v>
      </c>
      <c r="X377" s="19" t="str">
        <f t="shared" ca="1" si="84"/>
        <v>4:4</v>
      </c>
      <c r="Y377" t="str">
        <f t="shared" ca="1" si="86"/>
        <v>n04,n06</v>
      </c>
      <c r="Z377" t="str">
        <f t="shared" ca="1" si="85"/>
        <v/>
      </c>
      <c r="AC377" t="str">
        <f t="shared" ca="1" si="89"/>
        <v>n04n06n02n03n04n01n05</v>
      </c>
    </row>
    <row r="378" spans="1:29" thickBot="1">
      <c r="A378" s="2">
        <f ca="1">CL!Q378</f>
        <v>6</v>
      </c>
      <c r="B378" s="6">
        <f t="shared" ca="1" si="75"/>
        <v>6</v>
      </c>
      <c r="C378" s="7" t="str">
        <f t="shared" ca="1" si="76"/>
        <v>06</v>
      </c>
      <c r="D378" s="5" t="str">
        <f t="shared" ca="1" si="77"/>
        <v>n06</v>
      </c>
      <c r="E378" s="4" t="str">
        <f t="shared" ca="1" si="78"/>
        <v>n06n04n02n03n01n05</v>
      </c>
      <c r="P378" s="1">
        <f t="shared" ca="1" si="87"/>
        <v>6</v>
      </c>
      <c r="Q378" s="9">
        <f t="shared" ca="1" si="88"/>
        <v>2</v>
      </c>
      <c r="R378" s="9">
        <f t="shared" ca="1" si="79"/>
        <v>1</v>
      </c>
      <c r="S378" s="9">
        <f t="shared" ca="1" si="80"/>
        <v>1</v>
      </c>
      <c r="T378" s="9">
        <f t="shared" ca="1" si="81"/>
        <v>1</v>
      </c>
      <c r="U378" s="9">
        <f t="shared" ca="1" si="82"/>
        <v>1</v>
      </c>
      <c r="V378" s="9">
        <f t="shared" ca="1" si="83"/>
        <v>1</v>
      </c>
      <c r="X378" s="19" t="str">
        <f t="shared" ca="1" si="84"/>
        <v>6:2</v>
      </c>
      <c r="Y378" t="str">
        <f t="shared" ca="1" si="86"/>
        <v>n06</v>
      </c>
      <c r="Z378" t="str">
        <f t="shared" ca="1" si="85"/>
        <v>Y</v>
      </c>
      <c r="AC378" t="str">
        <f t="shared" ca="1" si="89"/>
        <v>n06n04n06n02n03n01n05</v>
      </c>
    </row>
    <row r="379" spans="1:29" thickBot="1">
      <c r="A379" s="2">
        <f ca="1">CL!Q379</f>
        <v>1</v>
      </c>
      <c r="B379" s="6">
        <f t="shared" ca="1" si="75"/>
        <v>1</v>
      </c>
      <c r="C379" s="7" t="str">
        <f t="shared" ca="1" si="76"/>
        <v>01</v>
      </c>
      <c r="D379" s="5" t="str">
        <f t="shared" ca="1" si="77"/>
        <v>n01</v>
      </c>
      <c r="E379" s="4" t="str">
        <f t="shared" ca="1" si="78"/>
        <v>n01n06n04n02n03n05</v>
      </c>
      <c r="P379" s="1">
        <f t="shared" ca="1" si="87"/>
        <v>15</v>
      </c>
      <c r="Q379" s="9">
        <f t="shared" ca="1" si="88"/>
        <v>5</v>
      </c>
      <c r="R379" s="9">
        <f t="shared" ca="1" si="79"/>
        <v>3</v>
      </c>
      <c r="S379" s="9">
        <f t="shared" ca="1" si="80"/>
        <v>2</v>
      </c>
      <c r="T379" s="9">
        <f t="shared" ca="1" si="81"/>
        <v>1</v>
      </c>
      <c r="U379" s="9">
        <f t="shared" ca="1" si="82"/>
        <v>1</v>
      </c>
      <c r="V379" s="9">
        <f t="shared" ca="1" si="83"/>
        <v>1</v>
      </c>
      <c r="X379" s="19" t="str">
        <f t="shared" ca="1" si="84"/>
        <v>1:5</v>
      </c>
      <c r="Y379" t="str">
        <f t="shared" ca="1" si="86"/>
        <v>n01,n06</v>
      </c>
      <c r="Z379" t="str">
        <f t="shared" ca="1" si="85"/>
        <v/>
      </c>
      <c r="AC379" t="str">
        <f t="shared" ca="1" si="89"/>
        <v>n01n06n04n02n03n01n05</v>
      </c>
    </row>
    <row r="380" spans="1:29" thickBot="1">
      <c r="A380" s="2">
        <f ca="1">CL!Q380</f>
        <v>5</v>
      </c>
      <c r="B380" s="6">
        <f t="shared" ca="1" si="75"/>
        <v>5</v>
      </c>
      <c r="C380" s="7" t="str">
        <f t="shared" ca="1" si="76"/>
        <v>05</v>
      </c>
      <c r="D380" s="5" t="str">
        <f t="shared" ca="1" si="77"/>
        <v>n05</v>
      </c>
      <c r="E380" s="4" t="str">
        <f t="shared" ca="1" si="78"/>
        <v>n05n01n06n04n02n03</v>
      </c>
      <c r="P380" s="1">
        <f t="shared" ca="1" si="87"/>
        <v>18</v>
      </c>
      <c r="Q380" s="9">
        <f t="shared" ca="1" si="88"/>
        <v>6</v>
      </c>
      <c r="R380" s="9">
        <f t="shared" ca="1" si="79"/>
        <v>3</v>
      </c>
      <c r="S380" s="9">
        <f t="shared" ca="1" si="80"/>
        <v>2</v>
      </c>
      <c r="T380" s="9">
        <f t="shared" ca="1" si="81"/>
        <v>1</v>
      </c>
      <c r="U380" s="9">
        <f t="shared" ca="1" si="82"/>
        <v>1</v>
      </c>
      <c r="V380" s="9">
        <f t="shared" ca="1" si="83"/>
        <v>1</v>
      </c>
      <c r="X380" s="19" t="str">
        <f t="shared" ca="1" si="84"/>
        <v>5:6</v>
      </c>
      <c r="Y380" t="str">
        <f t="shared" ca="1" si="86"/>
        <v>n05,n01,n06</v>
      </c>
      <c r="Z380" t="str">
        <f t="shared" ca="1" si="85"/>
        <v/>
      </c>
      <c r="AC380" t="str">
        <f t="shared" ca="1" si="89"/>
        <v>n05n01n06n04n02n03n05</v>
      </c>
    </row>
    <row r="381" spans="1:29" thickBot="1">
      <c r="A381" s="2">
        <f ca="1">CL!Q381</f>
        <v>5</v>
      </c>
      <c r="B381" s="6">
        <f t="shared" ca="1" si="75"/>
        <v>5</v>
      </c>
      <c r="C381" s="7" t="str">
        <f t="shared" ca="1" si="76"/>
        <v>05</v>
      </c>
      <c r="D381" s="5" t="str">
        <f t="shared" ca="1" si="77"/>
        <v>n05</v>
      </c>
      <c r="E381" s="4" t="str">
        <f t="shared" ca="1" si="78"/>
        <v>n05n01n06n04n02n03</v>
      </c>
      <c r="P381" s="1">
        <f t="shared" ca="1" si="87"/>
        <v>3</v>
      </c>
      <c r="Q381" s="9">
        <f t="shared" ca="1" si="88"/>
        <v>1</v>
      </c>
      <c r="R381" s="9">
        <f t="shared" ca="1" si="79"/>
        <v>1</v>
      </c>
      <c r="S381" s="9">
        <f t="shared" ca="1" si="80"/>
        <v>1</v>
      </c>
      <c r="T381" s="9">
        <f t="shared" ca="1" si="81"/>
        <v>1</v>
      </c>
      <c r="U381" s="9">
        <f t="shared" ca="1" si="82"/>
        <v>1</v>
      </c>
      <c r="V381" s="9">
        <f t="shared" ca="1" si="83"/>
        <v>1</v>
      </c>
      <c r="X381" s="19" t="str">
        <f t="shared" ca="1" si="84"/>
        <v>5:1</v>
      </c>
      <c r="Y381" t="str">
        <f t="shared" ca="1" si="86"/>
        <v>n05</v>
      </c>
      <c r="Z381" t="str">
        <f t="shared" ca="1" si="85"/>
        <v>Y</v>
      </c>
      <c r="AC381" t="str">
        <f t="shared" ca="1" si="89"/>
        <v>n05n05n01n06n04n02n03</v>
      </c>
    </row>
    <row r="382" spans="1:29" thickBot="1">
      <c r="A382" s="2">
        <f ca="1">CL!Q382</f>
        <v>6</v>
      </c>
      <c r="B382" s="6">
        <f t="shared" ca="1" si="75"/>
        <v>6</v>
      </c>
      <c r="C382" s="7" t="str">
        <f t="shared" ca="1" si="76"/>
        <v>06</v>
      </c>
      <c r="D382" s="5" t="str">
        <f t="shared" ca="1" si="77"/>
        <v>n06</v>
      </c>
      <c r="E382" s="4" t="str">
        <f t="shared" ca="1" si="78"/>
        <v>n06n05n01n04n02n03</v>
      </c>
      <c r="P382" s="1">
        <f t="shared" ca="1" si="87"/>
        <v>9</v>
      </c>
      <c r="Q382" s="9">
        <f t="shared" ca="1" si="88"/>
        <v>3</v>
      </c>
      <c r="R382" s="9">
        <f t="shared" ca="1" si="79"/>
        <v>2</v>
      </c>
      <c r="S382" s="9">
        <f t="shared" ca="1" si="80"/>
        <v>1</v>
      </c>
      <c r="T382" s="9">
        <f t="shared" ca="1" si="81"/>
        <v>1</v>
      </c>
      <c r="U382" s="9">
        <f t="shared" ca="1" si="82"/>
        <v>1</v>
      </c>
      <c r="V382" s="9">
        <f t="shared" ca="1" si="83"/>
        <v>1</v>
      </c>
      <c r="X382" s="19" t="str">
        <f t="shared" ca="1" si="84"/>
        <v>6:3</v>
      </c>
      <c r="Y382" t="str">
        <f t="shared" ca="1" si="86"/>
        <v>n06,n05</v>
      </c>
      <c r="Z382" t="str">
        <f t="shared" ca="1" si="85"/>
        <v/>
      </c>
      <c r="AC382" t="str">
        <f t="shared" ca="1" si="89"/>
        <v>n06n05n01n06n04n02n03</v>
      </c>
    </row>
    <row r="383" spans="1:29" thickBot="1">
      <c r="A383" s="2">
        <f ca="1">CL!Q383</f>
        <v>4</v>
      </c>
      <c r="B383" s="6">
        <f t="shared" ca="1" si="75"/>
        <v>4</v>
      </c>
      <c r="C383" s="7" t="str">
        <f t="shared" ca="1" si="76"/>
        <v>04</v>
      </c>
      <c r="D383" s="5" t="str">
        <f t="shared" ca="1" si="77"/>
        <v>n04</v>
      </c>
      <c r="E383" s="4" t="str">
        <f t="shared" ca="1" si="78"/>
        <v>n04n06n05n01n02n03</v>
      </c>
      <c r="P383" s="1">
        <f t="shared" ca="1" si="87"/>
        <v>12</v>
      </c>
      <c r="Q383" s="9">
        <f t="shared" ca="1" si="88"/>
        <v>4</v>
      </c>
      <c r="R383" s="9">
        <f t="shared" ca="1" si="79"/>
        <v>2</v>
      </c>
      <c r="S383" s="9">
        <f t="shared" ca="1" si="80"/>
        <v>2</v>
      </c>
      <c r="T383" s="9">
        <f t="shared" ca="1" si="81"/>
        <v>1</v>
      </c>
      <c r="U383" s="9">
        <f t="shared" ca="1" si="82"/>
        <v>1</v>
      </c>
      <c r="V383" s="9">
        <f t="shared" ca="1" si="83"/>
        <v>1</v>
      </c>
      <c r="X383" s="19" t="str">
        <f t="shared" ca="1" si="84"/>
        <v>4:4</v>
      </c>
      <c r="Y383" t="str">
        <f t="shared" ca="1" si="86"/>
        <v>n04,n06,n05</v>
      </c>
      <c r="Z383" t="str">
        <f t="shared" ca="1" si="85"/>
        <v/>
      </c>
      <c r="AC383" t="str">
        <f t="shared" ca="1" si="89"/>
        <v>n04n06n05n01n04n02n03</v>
      </c>
    </row>
    <row r="384" spans="1:29" thickBot="1">
      <c r="A384" s="2">
        <f ca="1">CL!Q384</f>
        <v>6</v>
      </c>
      <c r="B384" s="6">
        <f t="shared" ca="1" si="75"/>
        <v>6</v>
      </c>
      <c r="C384" s="7" t="str">
        <f t="shared" ca="1" si="76"/>
        <v>06</v>
      </c>
      <c r="D384" s="5" t="str">
        <f t="shared" ca="1" si="77"/>
        <v>n06</v>
      </c>
      <c r="E384" s="4" t="str">
        <f t="shared" ca="1" si="78"/>
        <v>n06n04n05n01n02n03</v>
      </c>
      <c r="P384" s="1">
        <f t="shared" ca="1" si="87"/>
        <v>6</v>
      </c>
      <c r="Q384" s="9">
        <f t="shared" ca="1" si="88"/>
        <v>2</v>
      </c>
      <c r="R384" s="9">
        <f t="shared" ca="1" si="79"/>
        <v>1</v>
      </c>
      <c r="S384" s="9">
        <f t="shared" ca="1" si="80"/>
        <v>1</v>
      </c>
      <c r="T384" s="9">
        <f t="shared" ca="1" si="81"/>
        <v>1</v>
      </c>
      <c r="U384" s="9">
        <f t="shared" ca="1" si="82"/>
        <v>1</v>
      </c>
      <c r="V384" s="9">
        <f t="shared" ca="1" si="83"/>
        <v>1</v>
      </c>
      <c r="X384" s="19" t="str">
        <f t="shared" ca="1" si="84"/>
        <v>6:2</v>
      </c>
      <c r="Y384" t="str">
        <f t="shared" ca="1" si="86"/>
        <v>n06</v>
      </c>
      <c r="Z384" t="str">
        <f t="shared" ca="1" si="85"/>
        <v>Y</v>
      </c>
      <c r="AC384" t="str">
        <f t="shared" ca="1" si="89"/>
        <v>n06n04n06n05n01n02n03</v>
      </c>
    </row>
    <row r="385" spans="1:29" thickBot="1">
      <c r="A385" s="2">
        <f ca="1">CL!Q385</f>
        <v>1</v>
      </c>
      <c r="B385" s="6">
        <f t="shared" ca="1" si="75"/>
        <v>1</v>
      </c>
      <c r="C385" s="7" t="str">
        <f t="shared" ca="1" si="76"/>
        <v>01</v>
      </c>
      <c r="D385" s="5" t="str">
        <f t="shared" ca="1" si="77"/>
        <v>n01</v>
      </c>
      <c r="E385" s="4" t="str">
        <f t="shared" ca="1" si="78"/>
        <v>n01n06n04n05n02n03</v>
      </c>
      <c r="P385" s="1">
        <f t="shared" ca="1" si="87"/>
        <v>12</v>
      </c>
      <c r="Q385" s="9">
        <f t="shared" ca="1" si="88"/>
        <v>4</v>
      </c>
      <c r="R385" s="9">
        <f t="shared" ca="1" si="79"/>
        <v>2</v>
      </c>
      <c r="S385" s="9">
        <f t="shared" ca="1" si="80"/>
        <v>2</v>
      </c>
      <c r="T385" s="9">
        <f t="shared" ca="1" si="81"/>
        <v>1</v>
      </c>
      <c r="U385" s="9">
        <f t="shared" ca="1" si="82"/>
        <v>1</v>
      </c>
      <c r="V385" s="9">
        <f t="shared" ca="1" si="83"/>
        <v>1</v>
      </c>
      <c r="X385" s="19" t="str">
        <f t="shared" ca="1" si="84"/>
        <v>1:4</v>
      </c>
      <c r="Y385" t="str">
        <f t="shared" ca="1" si="86"/>
        <v>n01,n06</v>
      </c>
      <c r="Z385" t="str">
        <f t="shared" ca="1" si="85"/>
        <v/>
      </c>
      <c r="AC385" t="str">
        <f t="shared" ca="1" si="89"/>
        <v>n01n06n04n05n01n02n03</v>
      </c>
    </row>
    <row r="386" spans="1:29" thickBot="1">
      <c r="A386" s="2">
        <f ca="1">CL!Q386</f>
        <v>2</v>
      </c>
      <c r="B386" s="6">
        <f t="shared" ref="B386:B449" ca="1" si="90">A386</f>
        <v>2</v>
      </c>
      <c r="C386" s="7" t="str">
        <f t="shared" ca="1" si="76"/>
        <v>02</v>
      </c>
      <c r="D386" s="5" t="str">
        <f t="shared" ca="1" si="77"/>
        <v>n02</v>
      </c>
      <c r="E386" s="4" t="str">
        <f t="shared" ca="1" si="78"/>
        <v>n02n01n06n04n05n03</v>
      </c>
      <c r="P386" s="1">
        <f t="shared" ca="1" si="87"/>
        <v>15</v>
      </c>
      <c r="Q386" s="9">
        <f t="shared" ca="1" si="88"/>
        <v>5</v>
      </c>
      <c r="R386" s="9">
        <f t="shared" ca="1" si="79"/>
        <v>3</v>
      </c>
      <c r="S386" s="9">
        <f t="shared" ca="1" si="80"/>
        <v>2</v>
      </c>
      <c r="T386" s="9">
        <f t="shared" ca="1" si="81"/>
        <v>1</v>
      </c>
      <c r="U386" s="9">
        <f t="shared" ca="1" si="82"/>
        <v>1</v>
      </c>
      <c r="V386" s="9">
        <f t="shared" ca="1" si="83"/>
        <v>1</v>
      </c>
      <c r="X386" s="19" t="str">
        <f t="shared" ca="1" si="84"/>
        <v>2:5</v>
      </c>
      <c r="Y386" t="str">
        <f t="shared" ca="1" si="86"/>
        <v>n02,n01,n06</v>
      </c>
      <c r="Z386" t="str">
        <f t="shared" ca="1" si="85"/>
        <v/>
      </c>
      <c r="AC386" t="str">
        <f t="shared" ca="1" si="89"/>
        <v>n02n01n06n04n05n02n03</v>
      </c>
    </row>
    <row r="387" spans="1:29" thickBot="1">
      <c r="A387" s="2">
        <f ca="1">CL!Q387</f>
        <v>5</v>
      </c>
      <c r="B387" s="6">
        <f t="shared" ca="1" si="90"/>
        <v>5</v>
      </c>
      <c r="C387" s="7" t="str">
        <f t="shared" ref="C387:C450" ca="1" si="91">TEXT(B387,"#00")</f>
        <v>05</v>
      </c>
      <c r="D387" s="5" t="str">
        <f t="shared" ref="D387:D450" ca="1" si="92">CONCATENATE("n",C387)</f>
        <v>n05</v>
      </c>
      <c r="E387" s="4" t="str">
        <f t="shared" ref="E387:E450" ca="1" si="93">IFERROR(REPLACE(AC387, FIND(D387,AC387,2), 3, ""),D387)</f>
        <v>n05n02n01n06n04n03</v>
      </c>
      <c r="P387" s="1">
        <f t="shared" ca="1" si="87"/>
        <v>15</v>
      </c>
      <c r="Q387" s="9">
        <f t="shared" ca="1" si="88"/>
        <v>5</v>
      </c>
      <c r="R387" s="9">
        <f t="shared" ref="R387:R450" ca="1" si="94">ROUNDUP(SUM(Q387)/2,0)</f>
        <v>3</v>
      </c>
      <c r="S387" s="9">
        <f t="shared" ref="S387:S450" ca="1" si="95">ROUNDUP(SUM(Q387)/3,0)</f>
        <v>2</v>
      </c>
      <c r="T387" s="9">
        <f t="shared" ref="T387:T450" ca="1" si="96">ROUNDUP(SUM(Q387)/6,0)</f>
        <v>1</v>
      </c>
      <c r="U387" s="9">
        <f t="shared" ref="U387:U450" ca="1" si="97">ROUNDUP(SUM(Q387)/12,0)</f>
        <v>1</v>
      </c>
      <c r="V387" s="9">
        <f t="shared" ref="V387:V450" ca="1" si="98">ROUNDUP(SUM(Q387)/18.5,0)</f>
        <v>1</v>
      </c>
      <c r="X387" s="19" t="str">
        <f t="shared" ref="X387:X450" ca="1" si="99">CONCATENATE(A387,":",Q387)</f>
        <v>5:5</v>
      </c>
      <c r="Y387" t="str">
        <f t="shared" ca="1" si="86"/>
        <v>n05,n02,n01,n06</v>
      </c>
      <c r="Z387" t="str">
        <f t="shared" ref="Z387:Z450" ca="1" si="100">IF(LEN(Y387)=3,"Y","")</f>
        <v/>
      </c>
      <c r="AC387" t="str">
        <f t="shared" ca="1" si="89"/>
        <v>n05n02n01n06n04n05n03</v>
      </c>
    </row>
    <row r="388" spans="1:29" thickBot="1">
      <c r="A388" s="2">
        <f ca="1">CL!Q388</f>
        <v>4</v>
      </c>
      <c r="B388" s="6">
        <f t="shared" ca="1" si="90"/>
        <v>4</v>
      </c>
      <c r="C388" s="7" t="str">
        <f t="shared" ca="1" si="91"/>
        <v>04</v>
      </c>
      <c r="D388" s="5" t="str">
        <f t="shared" ca="1" si="92"/>
        <v>n04</v>
      </c>
      <c r="E388" s="4" t="str">
        <f t="shared" ca="1" si="93"/>
        <v>n04n05n02n01n06n03</v>
      </c>
      <c r="P388" s="1">
        <f t="shared" ca="1" si="87"/>
        <v>15</v>
      </c>
      <c r="Q388" s="9">
        <f t="shared" ca="1" si="88"/>
        <v>5</v>
      </c>
      <c r="R388" s="9">
        <f t="shared" ca="1" si="94"/>
        <v>3</v>
      </c>
      <c r="S388" s="9">
        <f t="shared" ca="1" si="95"/>
        <v>2</v>
      </c>
      <c r="T388" s="9">
        <f t="shared" ca="1" si="96"/>
        <v>1</v>
      </c>
      <c r="U388" s="9">
        <f t="shared" ca="1" si="97"/>
        <v>1</v>
      </c>
      <c r="V388" s="9">
        <f t="shared" ca="1" si="98"/>
        <v>1</v>
      </c>
      <c r="X388" s="19" t="str">
        <f t="shared" ca="1" si="99"/>
        <v>4:5</v>
      </c>
      <c r="Y388" t="str">
        <f t="shared" ref="Y388:Y451" ca="1" si="101">IF(ISNUMBER(FIND(D388,Y387)),D388,D388&amp;","&amp;Y387)</f>
        <v>n04,n05,n02,n01,n06</v>
      </c>
      <c r="Z388" t="str">
        <f t="shared" ca="1" si="100"/>
        <v/>
      </c>
      <c r="AC388" t="str">
        <f t="shared" ca="1" si="89"/>
        <v>n04n05n02n01n06n04n03</v>
      </c>
    </row>
    <row r="389" spans="1:29" thickBot="1">
      <c r="A389" s="2">
        <f ca="1">CL!Q389</f>
        <v>2</v>
      </c>
      <c r="B389" s="6">
        <f t="shared" ca="1" si="90"/>
        <v>2</v>
      </c>
      <c r="C389" s="7" t="str">
        <f t="shared" ca="1" si="91"/>
        <v>02</v>
      </c>
      <c r="D389" s="5" t="str">
        <f t="shared" ca="1" si="92"/>
        <v>n02</v>
      </c>
      <c r="E389" s="4" t="str">
        <f t="shared" ca="1" si="93"/>
        <v>n02n04n05n01n06n03</v>
      </c>
      <c r="P389" s="1">
        <f t="shared" ref="P389:P452" ca="1" si="102">FIND(D389,E388,1)+2</f>
        <v>9</v>
      </c>
      <c r="Q389" s="9">
        <f t="shared" ref="Q389:Q452" ca="1" si="103">P389/3</f>
        <v>3</v>
      </c>
      <c r="R389" s="9">
        <f t="shared" ca="1" si="94"/>
        <v>2</v>
      </c>
      <c r="S389" s="9">
        <f t="shared" ca="1" si="95"/>
        <v>1</v>
      </c>
      <c r="T389" s="9">
        <f t="shared" ca="1" si="96"/>
        <v>1</v>
      </c>
      <c r="U389" s="9">
        <f t="shared" ca="1" si="97"/>
        <v>1</v>
      </c>
      <c r="V389" s="9">
        <f t="shared" ca="1" si="98"/>
        <v>1</v>
      </c>
      <c r="X389" s="19" t="str">
        <f t="shared" ca="1" si="99"/>
        <v>2:3</v>
      </c>
      <c r="Y389" t="str">
        <f t="shared" ca="1" si="101"/>
        <v>n02</v>
      </c>
      <c r="Z389" t="str">
        <f t="shared" ca="1" si="100"/>
        <v>Y</v>
      </c>
      <c r="AC389" t="str">
        <f t="shared" ref="AC389:AC454" ca="1" si="104">CONCATENATE(D389,E388)</f>
        <v>n02n04n05n02n01n06n03</v>
      </c>
    </row>
    <row r="390" spans="1:29" thickBot="1">
      <c r="A390" s="2">
        <f ca="1">CL!Q390</f>
        <v>4</v>
      </c>
      <c r="B390" s="6">
        <f t="shared" ca="1" si="90"/>
        <v>4</v>
      </c>
      <c r="C390" s="7" t="str">
        <f t="shared" ca="1" si="91"/>
        <v>04</v>
      </c>
      <c r="D390" s="5" t="str">
        <f t="shared" ca="1" si="92"/>
        <v>n04</v>
      </c>
      <c r="E390" s="4" t="str">
        <f t="shared" ca="1" si="93"/>
        <v>n04n02n05n01n06n03</v>
      </c>
      <c r="P390" s="1">
        <f t="shared" ca="1" si="102"/>
        <v>6</v>
      </c>
      <c r="Q390" s="9">
        <f t="shared" ca="1" si="103"/>
        <v>2</v>
      </c>
      <c r="R390" s="9">
        <f t="shared" ca="1" si="94"/>
        <v>1</v>
      </c>
      <c r="S390" s="9">
        <f t="shared" ca="1" si="95"/>
        <v>1</v>
      </c>
      <c r="T390" s="9">
        <f t="shared" ca="1" si="96"/>
        <v>1</v>
      </c>
      <c r="U390" s="9">
        <f t="shared" ca="1" si="97"/>
        <v>1</v>
      </c>
      <c r="V390" s="9">
        <f t="shared" ca="1" si="98"/>
        <v>1</v>
      </c>
      <c r="X390" s="19" t="str">
        <f t="shared" ca="1" si="99"/>
        <v>4:2</v>
      </c>
      <c r="Y390" t="str">
        <f t="shared" ca="1" si="101"/>
        <v>n04,n02</v>
      </c>
      <c r="Z390" t="str">
        <f t="shared" ca="1" si="100"/>
        <v/>
      </c>
      <c r="AC390" t="str">
        <f t="shared" ca="1" si="104"/>
        <v>n04n02n04n05n01n06n03</v>
      </c>
    </row>
    <row r="391" spans="1:29" thickBot="1">
      <c r="A391" s="2">
        <f ca="1">CL!Q391</f>
        <v>5</v>
      </c>
      <c r="B391" s="6">
        <f t="shared" ca="1" si="90"/>
        <v>5</v>
      </c>
      <c r="C391" s="7" t="str">
        <f t="shared" ca="1" si="91"/>
        <v>05</v>
      </c>
      <c r="D391" s="5" t="str">
        <f t="shared" ca="1" si="92"/>
        <v>n05</v>
      </c>
      <c r="E391" s="4" t="str">
        <f t="shared" ca="1" si="93"/>
        <v>n05n04n02n01n06n03</v>
      </c>
      <c r="P391" s="1">
        <f t="shared" ca="1" si="102"/>
        <v>9</v>
      </c>
      <c r="Q391" s="9">
        <f t="shared" ca="1" si="103"/>
        <v>3</v>
      </c>
      <c r="R391" s="9">
        <f t="shared" ca="1" si="94"/>
        <v>2</v>
      </c>
      <c r="S391" s="9">
        <f t="shared" ca="1" si="95"/>
        <v>1</v>
      </c>
      <c r="T391" s="9">
        <f t="shared" ca="1" si="96"/>
        <v>1</v>
      </c>
      <c r="U391" s="9">
        <f t="shared" ca="1" si="97"/>
        <v>1</v>
      </c>
      <c r="V391" s="9">
        <f t="shared" ca="1" si="98"/>
        <v>1</v>
      </c>
      <c r="X391" s="19" t="str">
        <f t="shared" ca="1" si="99"/>
        <v>5:3</v>
      </c>
      <c r="Y391" t="str">
        <f t="shared" ca="1" si="101"/>
        <v>n05,n04,n02</v>
      </c>
      <c r="Z391" t="str">
        <f t="shared" ca="1" si="100"/>
        <v/>
      </c>
      <c r="AC391" t="str">
        <f t="shared" ca="1" si="104"/>
        <v>n05n04n02n05n01n06n03</v>
      </c>
    </row>
    <row r="392" spans="1:29" thickBot="1">
      <c r="A392" s="2">
        <f ca="1">CL!Q392</f>
        <v>6</v>
      </c>
      <c r="B392" s="6">
        <f t="shared" ca="1" si="90"/>
        <v>6</v>
      </c>
      <c r="C392" s="7" t="str">
        <f t="shared" ca="1" si="91"/>
        <v>06</v>
      </c>
      <c r="D392" s="5" t="str">
        <f t="shared" ca="1" si="92"/>
        <v>n06</v>
      </c>
      <c r="E392" s="4" t="str">
        <f t="shared" ca="1" si="93"/>
        <v>n06n05n04n02n01n03</v>
      </c>
      <c r="P392" s="1">
        <f t="shared" ca="1" si="102"/>
        <v>15</v>
      </c>
      <c r="Q392" s="9">
        <f t="shared" ca="1" si="103"/>
        <v>5</v>
      </c>
      <c r="R392" s="9">
        <f t="shared" ca="1" si="94"/>
        <v>3</v>
      </c>
      <c r="S392" s="9">
        <f t="shared" ca="1" si="95"/>
        <v>2</v>
      </c>
      <c r="T392" s="9">
        <f t="shared" ca="1" si="96"/>
        <v>1</v>
      </c>
      <c r="U392" s="9">
        <f t="shared" ca="1" si="97"/>
        <v>1</v>
      </c>
      <c r="V392" s="9">
        <f t="shared" ca="1" si="98"/>
        <v>1</v>
      </c>
      <c r="X392" s="19" t="str">
        <f t="shared" ca="1" si="99"/>
        <v>6:5</v>
      </c>
      <c r="Y392" t="str">
        <f t="shared" ca="1" si="101"/>
        <v>n06,n05,n04,n02</v>
      </c>
      <c r="Z392" t="str">
        <f t="shared" ca="1" si="100"/>
        <v/>
      </c>
      <c r="AC392" t="str">
        <f t="shared" ca="1" si="104"/>
        <v>n06n05n04n02n01n06n03</v>
      </c>
    </row>
    <row r="393" spans="1:29" thickBot="1">
      <c r="A393" s="2">
        <f ca="1">CL!Q393</f>
        <v>2</v>
      </c>
      <c r="B393" s="6">
        <f t="shared" ca="1" si="90"/>
        <v>2</v>
      </c>
      <c r="C393" s="7" t="str">
        <f t="shared" ca="1" si="91"/>
        <v>02</v>
      </c>
      <c r="D393" s="5" t="str">
        <f t="shared" ca="1" si="92"/>
        <v>n02</v>
      </c>
      <c r="E393" s="4" t="str">
        <f t="shared" ca="1" si="93"/>
        <v>n02n06n05n04n01n03</v>
      </c>
      <c r="P393" s="1">
        <f t="shared" ca="1" si="102"/>
        <v>12</v>
      </c>
      <c r="Q393" s="9">
        <f t="shared" ca="1" si="103"/>
        <v>4</v>
      </c>
      <c r="R393" s="9">
        <f t="shared" ca="1" si="94"/>
        <v>2</v>
      </c>
      <c r="S393" s="9">
        <f t="shared" ca="1" si="95"/>
        <v>2</v>
      </c>
      <c r="T393" s="9">
        <f t="shared" ca="1" si="96"/>
        <v>1</v>
      </c>
      <c r="U393" s="9">
        <f t="shared" ca="1" si="97"/>
        <v>1</v>
      </c>
      <c r="V393" s="9">
        <f t="shared" ca="1" si="98"/>
        <v>1</v>
      </c>
      <c r="X393" s="19" t="str">
        <f t="shared" ca="1" si="99"/>
        <v>2:4</v>
      </c>
      <c r="Y393" t="str">
        <f t="shared" ca="1" si="101"/>
        <v>n02</v>
      </c>
      <c r="Z393" t="str">
        <f t="shared" ca="1" si="100"/>
        <v>Y</v>
      </c>
      <c r="AC393" t="str">
        <f t="shared" ca="1" si="104"/>
        <v>n02n06n05n04n02n01n03</v>
      </c>
    </row>
    <row r="394" spans="1:29" thickBot="1">
      <c r="A394" s="2">
        <f ca="1">CL!Q394</f>
        <v>3</v>
      </c>
      <c r="B394" s="6">
        <f t="shared" ca="1" si="90"/>
        <v>3</v>
      </c>
      <c r="C394" s="7" t="str">
        <f t="shared" ca="1" si="91"/>
        <v>03</v>
      </c>
      <c r="D394" s="5" t="str">
        <f t="shared" ca="1" si="92"/>
        <v>n03</v>
      </c>
      <c r="E394" s="4" t="str">
        <f t="shared" ca="1" si="93"/>
        <v>n03n02n06n05n04n01</v>
      </c>
      <c r="P394" s="1">
        <f t="shared" ca="1" si="102"/>
        <v>18</v>
      </c>
      <c r="Q394" s="9">
        <f t="shared" ca="1" si="103"/>
        <v>6</v>
      </c>
      <c r="R394" s="9">
        <f t="shared" ca="1" si="94"/>
        <v>3</v>
      </c>
      <c r="S394" s="9">
        <f t="shared" ca="1" si="95"/>
        <v>2</v>
      </c>
      <c r="T394" s="9">
        <f t="shared" ca="1" si="96"/>
        <v>1</v>
      </c>
      <c r="U394" s="9">
        <f t="shared" ca="1" si="97"/>
        <v>1</v>
      </c>
      <c r="V394" s="9">
        <f t="shared" ca="1" si="98"/>
        <v>1</v>
      </c>
      <c r="X394" s="19" t="str">
        <f t="shared" ca="1" si="99"/>
        <v>3:6</v>
      </c>
      <c r="Y394" t="str">
        <f t="shared" ca="1" si="101"/>
        <v>n03,n02</v>
      </c>
      <c r="Z394" t="str">
        <f t="shared" ca="1" si="100"/>
        <v/>
      </c>
      <c r="AC394" t="str">
        <f t="shared" ca="1" si="104"/>
        <v>n03n02n06n05n04n01n03</v>
      </c>
    </row>
    <row r="395" spans="1:29" thickBot="1">
      <c r="A395" s="2">
        <f ca="1">CL!Q395</f>
        <v>3</v>
      </c>
      <c r="B395" s="6">
        <f t="shared" ca="1" si="90"/>
        <v>3</v>
      </c>
      <c r="C395" s="7" t="str">
        <f t="shared" ca="1" si="91"/>
        <v>03</v>
      </c>
      <c r="D395" s="5" t="str">
        <f t="shared" ca="1" si="92"/>
        <v>n03</v>
      </c>
      <c r="E395" s="4" t="str">
        <f t="shared" ca="1" si="93"/>
        <v>n03n02n06n05n04n01</v>
      </c>
      <c r="P395" s="1">
        <f t="shared" ca="1" si="102"/>
        <v>3</v>
      </c>
      <c r="Q395" s="9">
        <f t="shared" ca="1" si="103"/>
        <v>1</v>
      </c>
      <c r="R395" s="9">
        <f t="shared" ca="1" si="94"/>
        <v>1</v>
      </c>
      <c r="S395" s="9">
        <f t="shared" ca="1" si="95"/>
        <v>1</v>
      </c>
      <c r="T395" s="9">
        <f t="shared" ca="1" si="96"/>
        <v>1</v>
      </c>
      <c r="U395" s="9">
        <f t="shared" ca="1" si="97"/>
        <v>1</v>
      </c>
      <c r="V395" s="9">
        <f t="shared" ca="1" si="98"/>
        <v>1</v>
      </c>
      <c r="X395" s="19" t="str">
        <f t="shared" ca="1" si="99"/>
        <v>3:1</v>
      </c>
      <c r="Y395" t="str">
        <f t="shared" ca="1" si="101"/>
        <v>n03</v>
      </c>
      <c r="Z395" t="str">
        <f t="shared" ca="1" si="100"/>
        <v>Y</v>
      </c>
      <c r="AC395" t="str">
        <f t="shared" ca="1" si="104"/>
        <v>n03n03n02n06n05n04n01</v>
      </c>
    </row>
    <row r="396" spans="1:29" thickBot="1">
      <c r="A396" s="2">
        <f ca="1">CL!Q396</f>
        <v>6</v>
      </c>
      <c r="B396" s="6">
        <f t="shared" ca="1" si="90"/>
        <v>6</v>
      </c>
      <c r="C396" s="7" t="str">
        <f t="shared" ca="1" si="91"/>
        <v>06</v>
      </c>
      <c r="D396" s="5" t="str">
        <f t="shared" ca="1" si="92"/>
        <v>n06</v>
      </c>
      <c r="E396" s="4" t="str">
        <f t="shared" ca="1" si="93"/>
        <v>n06n03n02n05n04n01</v>
      </c>
      <c r="P396" s="1">
        <f t="shared" ca="1" si="102"/>
        <v>9</v>
      </c>
      <c r="Q396" s="9">
        <f t="shared" ca="1" si="103"/>
        <v>3</v>
      </c>
      <c r="R396" s="9">
        <f t="shared" ca="1" si="94"/>
        <v>2</v>
      </c>
      <c r="S396" s="9">
        <f t="shared" ca="1" si="95"/>
        <v>1</v>
      </c>
      <c r="T396" s="9">
        <f t="shared" ca="1" si="96"/>
        <v>1</v>
      </c>
      <c r="U396" s="9">
        <f t="shared" ca="1" si="97"/>
        <v>1</v>
      </c>
      <c r="V396" s="9">
        <f t="shared" ca="1" si="98"/>
        <v>1</v>
      </c>
      <c r="X396" s="19" t="str">
        <f t="shared" ca="1" si="99"/>
        <v>6:3</v>
      </c>
      <c r="Y396" t="str">
        <f t="shared" ca="1" si="101"/>
        <v>n06,n03</v>
      </c>
      <c r="Z396" t="str">
        <f t="shared" ca="1" si="100"/>
        <v/>
      </c>
      <c r="AC396" t="str">
        <f t="shared" ca="1" si="104"/>
        <v>n06n03n02n06n05n04n01</v>
      </c>
    </row>
    <row r="397" spans="1:29" thickBot="1">
      <c r="A397" s="2">
        <f ca="1">CL!Q397</f>
        <v>4</v>
      </c>
      <c r="B397" s="6">
        <f t="shared" ca="1" si="90"/>
        <v>4</v>
      </c>
      <c r="C397" s="7" t="str">
        <f t="shared" ca="1" si="91"/>
        <v>04</v>
      </c>
      <c r="D397" s="5" t="str">
        <f t="shared" ca="1" si="92"/>
        <v>n04</v>
      </c>
      <c r="E397" s="4" t="str">
        <f t="shared" ca="1" si="93"/>
        <v>n04n06n03n02n05n01</v>
      </c>
      <c r="P397" s="1">
        <f t="shared" ca="1" si="102"/>
        <v>15</v>
      </c>
      <c r="Q397" s="9">
        <f t="shared" ca="1" si="103"/>
        <v>5</v>
      </c>
      <c r="R397" s="9">
        <f t="shared" ca="1" si="94"/>
        <v>3</v>
      </c>
      <c r="S397" s="9">
        <f t="shared" ca="1" si="95"/>
        <v>2</v>
      </c>
      <c r="T397" s="9">
        <f t="shared" ca="1" si="96"/>
        <v>1</v>
      </c>
      <c r="U397" s="9">
        <f t="shared" ca="1" si="97"/>
        <v>1</v>
      </c>
      <c r="V397" s="9">
        <f t="shared" ca="1" si="98"/>
        <v>1</v>
      </c>
      <c r="X397" s="19" t="str">
        <f t="shared" ca="1" si="99"/>
        <v>4:5</v>
      </c>
      <c r="Y397" t="str">
        <f t="shared" ca="1" si="101"/>
        <v>n04,n06,n03</v>
      </c>
      <c r="Z397" t="str">
        <f t="shared" ca="1" si="100"/>
        <v/>
      </c>
      <c r="AC397" t="str">
        <f t="shared" ca="1" si="104"/>
        <v>n04n06n03n02n05n04n01</v>
      </c>
    </row>
    <row r="398" spans="1:29" thickBot="1">
      <c r="A398" s="2">
        <f ca="1">CL!Q398</f>
        <v>3</v>
      </c>
      <c r="B398" s="6">
        <f t="shared" ca="1" si="90"/>
        <v>3</v>
      </c>
      <c r="C398" s="7" t="str">
        <f t="shared" ca="1" si="91"/>
        <v>03</v>
      </c>
      <c r="D398" s="5" t="str">
        <f t="shared" ca="1" si="92"/>
        <v>n03</v>
      </c>
      <c r="E398" s="4" t="str">
        <f t="shared" ca="1" si="93"/>
        <v>n03n04n06n02n05n01</v>
      </c>
      <c r="P398" s="1">
        <f t="shared" ca="1" si="102"/>
        <v>9</v>
      </c>
      <c r="Q398" s="9">
        <f t="shared" ca="1" si="103"/>
        <v>3</v>
      </c>
      <c r="R398" s="9">
        <f t="shared" ca="1" si="94"/>
        <v>2</v>
      </c>
      <c r="S398" s="9">
        <f t="shared" ca="1" si="95"/>
        <v>1</v>
      </c>
      <c r="T398" s="9">
        <f t="shared" ca="1" si="96"/>
        <v>1</v>
      </c>
      <c r="U398" s="9">
        <f t="shared" ca="1" si="97"/>
        <v>1</v>
      </c>
      <c r="V398" s="9">
        <f t="shared" ca="1" si="98"/>
        <v>1</v>
      </c>
      <c r="X398" s="19" t="str">
        <f t="shared" ca="1" si="99"/>
        <v>3:3</v>
      </c>
      <c r="Y398" t="str">
        <f t="shared" ca="1" si="101"/>
        <v>n03</v>
      </c>
      <c r="Z398" t="str">
        <f t="shared" ca="1" si="100"/>
        <v>Y</v>
      </c>
      <c r="AC398" t="str">
        <f t="shared" ca="1" si="104"/>
        <v>n03n04n06n03n02n05n01</v>
      </c>
    </row>
    <row r="399" spans="1:29" thickBot="1">
      <c r="A399" s="2">
        <f ca="1">CL!Q399</f>
        <v>1</v>
      </c>
      <c r="B399" s="6">
        <f t="shared" ca="1" si="90"/>
        <v>1</v>
      </c>
      <c r="C399" s="7" t="str">
        <f t="shared" ca="1" si="91"/>
        <v>01</v>
      </c>
      <c r="D399" s="5" t="str">
        <f t="shared" ca="1" si="92"/>
        <v>n01</v>
      </c>
      <c r="E399" s="4" t="str">
        <f t="shared" ca="1" si="93"/>
        <v>n01n03n04n06n02n05</v>
      </c>
      <c r="P399" s="1">
        <f t="shared" ca="1" si="102"/>
        <v>18</v>
      </c>
      <c r="Q399" s="9">
        <f t="shared" ca="1" si="103"/>
        <v>6</v>
      </c>
      <c r="R399" s="9">
        <f t="shared" ca="1" si="94"/>
        <v>3</v>
      </c>
      <c r="S399" s="9">
        <f t="shared" ca="1" si="95"/>
        <v>2</v>
      </c>
      <c r="T399" s="9">
        <f t="shared" ca="1" si="96"/>
        <v>1</v>
      </c>
      <c r="U399" s="9">
        <f t="shared" ca="1" si="97"/>
        <v>1</v>
      </c>
      <c r="V399" s="9">
        <f t="shared" ca="1" si="98"/>
        <v>1</v>
      </c>
      <c r="X399" s="19" t="str">
        <f t="shared" ca="1" si="99"/>
        <v>1:6</v>
      </c>
      <c r="Y399" t="str">
        <f t="shared" ca="1" si="101"/>
        <v>n01,n03</v>
      </c>
      <c r="Z399" t="str">
        <f t="shared" ca="1" si="100"/>
        <v/>
      </c>
      <c r="AC399" t="str">
        <f t="shared" ca="1" si="104"/>
        <v>n01n03n04n06n02n05n01</v>
      </c>
    </row>
    <row r="400" spans="1:29" thickBot="1">
      <c r="A400" s="2">
        <f ca="1">CL!Q400</f>
        <v>5</v>
      </c>
      <c r="B400" s="6">
        <f t="shared" ca="1" si="90"/>
        <v>5</v>
      </c>
      <c r="C400" s="7" t="str">
        <f t="shared" ca="1" si="91"/>
        <v>05</v>
      </c>
      <c r="D400" s="5" t="str">
        <f t="shared" ca="1" si="92"/>
        <v>n05</v>
      </c>
      <c r="E400" s="4" t="str">
        <f t="shared" ca="1" si="93"/>
        <v>n05n01n03n04n06n02</v>
      </c>
      <c r="P400" s="1">
        <f t="shared" ca="1" si="102"/>
        <v>18</v>
      </c>
      <c r="Q400" s="9">
        <f t="shared" ca="1" si="103"/>
        <v>6</v>
      </c>
      <c r="R400" s="9">
        <f t="shared" ca="1" si="94"/>
        <v>3</v>
      </c>
      <c r="S400" s="9">
        <f t="shared" ca="1" si="95"/>
        <v>2</v>
      </c>
      <c r="T400" s="9">
        <f t="shared" ca="1" si="96"/>
        <v>1</v>
      </c>
      <c r="U400" s="9">
        <f t="shared" ca="1" si="97"/>
        <v>1</v>
      </c>
      <c r="V400" s="9">
        <f t="shared" ca="1" si="98"/>
        <v>1</v>
      </c>
      <c r="X400" s="19" t="str">
        <f t="shared" ca="1" si="99"/>
        <v>5:6</v>
      </c>
      <c r="Y400" t="str">
        <f t="shared" ca="1" si="101"/>
        <v>n05,n01,n03</v>
      </c>
      <c r="Z400" t="str">
        <f t="shared" ca="1" si="100"/>
        <v/>
      </c>
      <c r="AC400" t="str">
        <f t="shared" ca="1" si="104"/>
        <v>n05n01n03n04n06n02n05</v>
      </c>
    </row>
    <row r="401" spans="1:29" thickBot="1">
      <c r="A401" s="2">
        <f ca="1">CL!Q401</f>
        <v>6</v>
      </c>
      <c r="B401" s="6">
        <f t="shared" ca="1" si="90"/>
        <v>6</v>
      </c>
      <c r="C401" s="7" t="str">
        <f t="shared" ca="1" si="91"/>
        <v>06</v>
      </c>
      <c r="D401" s="5" t="str">
        <f t="shared" ca="1" si="92"/>
        <v>n06</v>
      </c>
      <c r="E401" s="4" t="str">
        <f t="shared" ca="1" si="93"/>
        <v>n06n05n01n03n04n02</v>
      </c>
      <c r="P401" s="1">
        <f t="shared" ca="1" si="102"/>
        <v>15</v>
      </c>
      <c r="Q401" s="9">
        <f t="shared" ca="1" si="103"/>
        <v>5</v>
      </c>
      <c r="R401" s="9">
        <f t="shared" ca="1" si="94"/>
        <v>3</v>
      </c>
      <c r="S401" s="9">
        <f t="shared" ca="1" si="95"/>
        <v>2</v>
      </c>
      <c r="T401" s="9">
        <f t="shared" ca="1" si="96"/>
        <v>1</v>
      </c>
      <c r="U401" s="9">
        <f t="shared" ca="1" si="97"/>
        <v>1</v>
      </c>
      <c r="V401" s="9">
        <f t="shared" ca="1" si="98"/>
        <v>1</v>
      </c>
      <c r="X401" s="19" t="str">
        <f t="shared" ca="1" si="99"/>
        <v>6:5</v>
      </c>
      <c r="Y401" t="str">
        <f t="shared" ca="1" si="101"/>
        <v>n06,n05,n01,n03</v>
      </c>
      <c r="Z401" t="str">
        <f t="shared" ca="1" si="100"/>
        <v/>
      </c>
      <c r="AC401" t="str">
        <f t="shared" ca="1" si="104"/>
        <v>n06n05n01n03n04n06n02</v>
      </c>
    </row>
    <row r="402" spans="1:29" thickBot="1">
      <c r="A402" s="2">
        <f ca="1">CL!Q402</f>
        <v>6</v>
      </c>
      <c r="B402" s="6">
        <f t="shared" ca="1" si="90"/>
        <v>6</v>
      </c>
      <c r="C402" s="7" t="str">
        <f t="shared" ca="1" si="91"/>
        <v>06</v>
      </c>
      <c r="D402" s="5" t="str">
        <f t="shared" ca="1" si="92"/>
        <v>n06</v>
      </c>
      <c r="E402" s="4" t="str">
        <f t="shared" ca="1" si="93"/>
        <v>n06n05n01n03n04n02</v>
      </c>
      <c r="P402" s="1">
        <f t="shared" ca="1" si="102"/>
        <v>3</v>
      </c>
      <c r="Q402" s="9">
        <f t="shared" ca="1" si="103"/>
        <v>1</v>
      </c>
      <c r="R402" s="9">
        <f t="shared" ca="1" si="94"/>
        <v>1</v>
      </c>
      <c r="S402" s="9">
        <f t="shared" ca="1" si="95"/>
        <v>1</v>
      </c>
      <c r="T402" s="9">
        <f t="shared" ca="1" si="96"/>
        <v>1</v>
      </c>
      <c r="U402" s="9">
        <f t="shared" ca="1" si="97"/>
        <v>1</v>
      </c>
      <c r="V402" s="9">
        <f t="shared" ca="1" si="98"/>
        <v>1</v>
      </c>
      <c r="X402" s="19" t="str">
        <f t="shared" ca="1" si="99"/>
        <v>6:1</v>
      </c>
      <c r="Y402" t="str">
        <f t="shared" ca="1" si="101"/>
        <v>n06</v>
      </c>
      <c r="Z402" t="str">
        <f t="shared" ca="1" si="100"/>
        <v>Y</v>
      </c>
      <c r="AC402" t="str">
        <f t="shared" ca="1" si="104"/>
        <v>n06n06n05n01n03n04n02</v>
      </c>
    </row>
    <row r="403" spans="1:29" thickBot="1">
      <c r="A403" s="2">
        <f ca="1">CL!Q403</f>
        <v>5</v>
      </c>
      <c r="B403" s="6">
        <f t="shared" ca="1" si="90"/>
        <v>5</v>
      </c>
      <c r="C403" s="7" t="str">
        <f t="shared" ca="1" si="91"/>
        <v>05</v>
      </c>
      <c r="D403" s="5" t="str">
        <f t="shared" ca="1" si="92"/>
        <v>n05</v>
      </c>
      <c r="E403" s="4" t="str">
        <f t="shared" ca="1" si="93"/>
        <v>n05n06n01n03n04n02</v>
      </c>
      <c r="P403" s="1">
        <f t="shared" ca="1" si="102"/>
        <v>6</v>
      </c>
      <c r="Q403" s="9">
        <f t="shared" ca="1" si="103"/>
        <v>2</v>
      </c>
      <c r="R403" s="9">
        <f t="shared" ca="1" si="94"/>
        <v>1</v>
      </c>
      <c r="S403" s="9">
        <f t="shared" ca="1" si="95"/>
        <v>1</v>
      </c>
      <c r="T403" s="9">
        <f t="shared" ca="1" si="96"/>
        <v>1</v>
      </c>
      <c r="U403" s="9">
        <f t="shared" ca="1" si="97"/>
        <v>1</v>
      </c>
      <c r="V403" s="9">
        <f t="shared" ca="1" si="98"/>
        <v>1</v>
      </c>
      <c r="X403" s="19" t="str">
        <f t="shared" ca="1" si="99"/>
        <v>5:2</v>
      </c>
      <c r="Y403" t="str">
        <f t="shared" ca="1" si="101"/>
        <v>n05,n06</v>
      </c>
      <c r="Z403" t="str">
        <f t="shared" ca="1" si="100"/>
        <v/>
      </c>
      <c r="AC403" t="str">
        <f t="shared" ca="1" si="104"/>
        <v>n05n06n05n01n03n04n02</v>
      </c>
    </row>
    <row r="404" spans="1:29" thickBot="1">
      <c r="A404" s="2">
        <f ca="1">CL!Q404</f>
        <v>2</v>
      </c>
      <c r="B404" s="6">
        <f t="shared" ca="1" si="90"/>
        <v>2</v>
      </c>
      <c r="C404" s="7" t="str">
        <f t="shared" ca="1" si="91"/>
        <v>02</v>
      </c>
      <c r="D404" s="5" t="str">
        <f t="shared" ca="1" si="92"/>
        <v>n02</v>
      </c>
      <c r="E404" s="4" t="str">
        <f t="shared" ca="1" si="93"/>
        <v>n02n05n06n01n03n04</v>
      </c>
      <c r="P404" s="1">
        <f t="shared" ca="1" si="102"/>
        <v>18</v>
      </c>
      <c r="Q404" s="9">
        <f t="shared" ca="1" si="103"/>
        <v>6</v>
      </c>
      <c r="R404" s="9">
        <f t="shared" ca="1" si="94"/>
        <v>3</v>
      </c>
      <c r="S404" s="9">
        <f t="shared" ca="1" si="95"/>
        <v>2</v>
      </c>
      <c r="T404" s="9">
        <f t="shared" ca="1" si="96"/>
        <v>1</v>
      </c>
      <c r="U404" s="9">
        <f t="shared" ca="1" si="97"/>
        <v>1</v>
      </c>
      <c r="V404" s="9">
        <f t="shared" ca="1" si="98"/>
        <v>1</v>
      </c>
      <c r="X404" s="19" t="str">
        <f t="shared" ca="1" si="99"/>
        <v>2:6</v>
      </c>
      <c r="Y404" t="str">
        <f t="shared" ca="1" si="101"/>
        <v>n02,n05,n06</v>
      </c>
      <c r="Z404" t="str">
        <f t="shared" ca="1" si="100"/>
        <v/>
      </c>
      <c r="AC404" t="str">
        <f t="shared" ca="1" si="104"/>
        <v>n02n05n06n01n03n04n02</v>
      </c>
    </row>
    <row r="405" spans="1:29" thickBot="1">
      <c r="A405" s="2">
        <f ca="1">CL!Q405</f>
        <v>2</v>
      </c>
      <c r="B405" s="6">
        <f t="shared" ca="1" si="90"/>
        <v>2</v>
      </c>
      <c r="C405" s="7" t="str">
        <f t="shared" ca="1" si="91"/>
        <v>02</v>
      </c>
      <c r="D405" s="5" t="str">
        <f t="shared" ca="1" si="92"/>
        <v>n02</v>
      </c>
      <c r="E405" s="4" t="str">
        <f t="shared" ca="1" si="93"/>
        <v>n02n05n06n01n03n04</v>
      </c>
      <c r="P405" s="1">
        <f t="shared" ca="1" si="102"/>
        <v>3</v>
      </c>
      <c r="Q405" s="9">
        <f t="shared" ca="1" si="103"/>
        <v>1</v>
      </c>
      <c r="R405" s="9">
        <f t="shared" ca="1" si="94"/>
        <v>1</v>
      </c>
      <c r="S405" s="9">
        <f t="shared" ca="1" si="95"/>
        <v>1</v>
      </c>
      <c r="T405" s="9">
        <f t="shared" ca="1" si="96"/>
        <v>1</v>
      </c>
      <c r="U405" s="9">
        <f t="shared" ca="1" si="97"/>
        <v>1</v>
      </c>
      <c r="V405" s="9">
        <f t="shared" ca="1" si="98"/>
        <v>1</v>
      </c>
      <c r="X405" s="19" t="str">
        <f t="shared" ca="1" si="99"/>
        <v>2:1</v>
      </c>
      <c r="Y405" t="str">
        <f t="shared" ca="1" si="101"/>
        <v>n02</v>
      </c>
      <c r="Z405" t="str">
        <f t="shared" ca="1" si="100"/>
        <v>Y</v>
      </c>
      <c r="AC405" t="str">
        <f t="shared" ca="1" si="104"/>
        <v>n02n02n05n06n01n03n04</v>
      </c>
    </row>
    <row r="406" spans="1:29" thickBot="1">
      <c r="A406" s="2">
        <f ca="1">CL!Q406</f>
        <v>1</v>
      </c>
      <c r="B406" s="6">
        <f t="shared" ca="1" si="90"/>
        <v>1</v>
      </c>
      <c r="C406" s="7" t="str">
        <f t="shared" ca="1" si="91"/>
        <v>01</v>
      </c>
      <c r="D406" s="5" t="str">
        <f t="shared" ca="1" si="92"/>
        <v>n01</v>
      </c>
      <c r="E406" s="4" t="str">
        <f t="shared" ca="1" si="93"/>
        <v>n01n02n05n06n03n04</v>
      </c>
      <c r="P406" s="1">
        <f t="shared" ca="1" si="102"/>
        <v>12</v>
      </c>
      <c r="Q406" s="9">
        <f t="shared" ca="1" si="103"/>
        <v>4</v>
      </c>
      <c r="R406" s="9">
        <f t="shared" ca="1" si="94"/>
        <v>2</v>
      </c>
      <c r="S406" s="9">
        <f t="shared" ca="1" si="95"/>
        <v>2</v>
      </c>
      <c r="T406" s="9">
        <f t="shared" ca="1" si="96"/>
        <v>1</v>
      </c>
      <c r="U406" s="9">
        <f t="shared" ca="1" si="97"/>
        <v>1</v>
      </c>
      <c r="V406" s="9">
        <f t="shared" ca="1" si="98"/>
        <v>1</v>
      </c>
      <c r="X406" s="19" t="str">
        <f t="shared" ca="1" si="99"/>
        <v>1:4</v>
      </c>
      <c r="Y406" t="str">
        <f t="shared" ca="1" si="101"/>
        <v>n01,n02</v>
      </c>
      <c r="Z406" t="str">
        <f t="shared" ca="1" si="100"/>
        <v/>
      </c>
      <c r="AC406" t="str">
        <f t="shared" ca="1" si="104"/>
        <v>n01n02n05n06n01n03n04</v>
      </c>
    </row>
    <row r="407" spans="1:29" thickBot="1">
      <c r="A407" s="2">
        <f ca="1">CL!Q407</f>
        <v>2</v>
      </c>
      <c r="B407" s="6">
        <f t="shared" ca="1" si="90"/>
        <v>2</v>
      </c>
      <c r="C407" s="7" t="str">
        <f t="shared" ca="1" si="91"/>
        <v>02</v>
      </c>
      <c r="D407" s="5" t="str">
        <f t="shared" ca="1" si="92"/>
        <v>n02</v>
      </c>
      <c r="E407" s="4" t="str">
        <f t="shared" ca="1" si="93"/>
        <v>n02n01n05n06n03n04</v>
      </c>
      <c r="P407" s="1">
        <f t="shared" ca="1" si="102"/>
        <v>6</v>
      </c>
      <c r="Q407" s="9">
        <f t="shared" ca="1" si="103"/>
        <v>2</v>
      </c>
      <c r="R407" s="9">
        <f t="shared" ca="1" si="94"/>
        <v>1</v>
      </c>
      <c r="S407" s="9">
        <f t="shared" ca="1" si="95"/>
        <v>1</v>
      </c>
      <c r="T407" s="9">
        <f t="shared" ca="1" si="96"/>
        <v>1</v>
      </c>
      <c r="U407" s="9">
        <f t="shared" ca="1" si="97"/>
        <v>1</v>
      </c>
      <c r="V407" s="9">
        <f t="shared" ca="1" si="98"/>
        <v>1</v>
      </c>
      <c r="X407" s="19" t="str">
        <f t="shared" ca="1" si="99"/>
        <v>2:2</v>
      </c>
      <c r="Y407" t="str">
        <f t="shared" ca="1" si="101"/>
        <v>n02</v>
      </c>
      <c r="Z407" t="str">
        <f t="shared" ca="1" si="100"/>
        <v>Y</v>
      </c>
      <c r="AC407" t="str">
        <f t="shared" ca="1" si="104"/>
        <v>n02n01n02n05n06n03n04</v>
      </c>
    </row>
    <row r="408" spans="1:29" thickBot="1">
      <c r="A408" s="2">
        <f ca="1">CL!Q408</f>
        <v>4</v>
      </c>
      <c r="B408" s="6">
        <f t="shared" ca="1" si="90"/>
        <v>4</v>
      </c>
      <c r="C408" s="7" t="str">
        <f t="shared" ca="1" si="91"/>
        <v>04</v>
      </c>
      <c r="D408" s="5" t="str">
        <f t="shared" ca="1" si="92"/>
        <v>n04</v>
      </c>
      <c r="E408" s="4" t="str">
        <f t="shared" ca="1" si="93"/>
        <v>n04n02n01n05n06n03</v>
      </c>
      <c r="P408" s="1">
        <f t="shared" ca="1" si="102"/>
        <v>18</v>
      </c>
      <c r="Q408" s="9">
        <f t="shared" ca="1" si="103"/>
        <v>6</v>
      </c>
      <c r="R408" s="9">
        <f t="shared" ca="1" si="94"/>
        <v>3</v>
      </c>
      <c r="S408" s="9">
        <f t="shared" ca="1" si="95"/>
        <v>2</v>
      </c>
      <c r="T408" s="9">
        <f t="shared" ca="1" si="96"/>
        <v>1</v>
      </c>
      <c r="U408" s="9">
        <f t="shared" ca="1" si="97"/>
        <v>1</v>
      </c>
      <c r="V408" s="9">
        <f t="shared" ca="1" si="98"/>
        <v>1</v>
      </c>
      <c r="X408" s="19" t="str">
        <f t="shared" ca="1" si="99"/>
        <v>4:6</v>
      </c>
      <c r="Y408" t="str">
        <f t="shared" ca="1" si="101"/>
        <v>n04,n02</v>
      </c>
      <c r="Z408" t="str">
        <f t="shared" ca="1" si="100"/>
        <v/>
      </c>
      <c r="AC408" t="str">
        <f t="shared" ca="1" si="104"/>
        <v>n04n02n01n05n06n03n04</v>
      </c>
    </row>
    <row r="409" spans="1:29" thickBot="1">
      <c r="A409" s="2">
        <f ca="1">CL!Q409</f>
        <v>2</v>
      </c>
      <c r="B409" s="6">
        <f t="shared" ca="1" si="90"/>
        <v>2</v>
      </c>
      <c r="C409" s="7" t="str">
        <f t="shared" ca="1" si="91"/>
        <v>02</v>
      </c>
      <c r="D409" s="5" t="str">
        <f t="shared" ca="1" si="92"/>
        <v>n02</v>
      </c>
      <c r="E409" s="4" t="str">
        <f t="shared" ca="1" si="93"/>
        <v>n02n04n01n05n06n03</v>
      </c>
      <c r="P409" s="1">
        <f t="shared" ca="1" si="102"/>
        <v>6</v>
      </c>
      <c r="Q409" s="9">
        <f t="shared" ca="1" si="103"/>
        <v>2</v>
      </c>
      <c r="R409" s="9">
        <f t="shared" ca="1" si="94"/>
        <v>1</v>
      </c>
      <c r="S409" s="9">
        <f t="shared" ca="1" si="95"/>
        <v>1</v>
      </c>
      <c r="T409" s="9">
        <f t="shared" ca="1" si="96"/>
        <v>1</v>
      </c>
      <c r="U409" s="9">
        <f t="shared" ca="1" si="97"/>
        <v>1</v>
      </c>
      <c r="V409" s="9">
        <f t="shared" ca="1" si="98"/>
        <v>1</v>
      </c>
      <c r="X409" s="19" t="str">
        <f t="shared" ca="1" si="99"/>
        <v>2:2</v>
      </c>
      <c r="Y409" t="str">
        <f t="shared" ca="1" si="101"/>
        <v>n02</v>
      </c>
      <c r="Z409" t="str">
        <f t="shared" ca="1" si="100"/>
        <v>Y</v>
      </c>
      <c r="AC409" t="str">
        <f t="shared" ca="1" si="104"/>
        <v>n02n04n02n01n05n06n03</v>
      </c>
    </row>
    <row r="410" spans="1:29" thickBot="1">
      <c r="A410" s="2">
        <f ca="1">CL!Q410</f>
        <v>6</v>
      </c>
      <c r="B410" s="6">
        <f t="shared" ca="1" si="90"/>
        <v>6</v>
      </c>
      <c r="C410" s="7" t="str">
        <f t="shared" ca="1" si="91"/>
        <v>06</v>
      </c>
      <c r="D410" s="5" t="str">
        <f t="shared" ca="1" si="92"/>
        <v>n06</v>
      </c>
      <c r="E410" s="4" t="str">
        <f t="shared" ca="1" si="93"/>
        <v>n06n02n04n01n05n03</v>
      </c>
      <c r="P410" s="1">
        <f t="shared" ca="1" si="102"/>
        <v>15</v>
      </c>
      <c r="Q410" s="9">
        <f t="shared" ca="1" si="103"/>
        <v>5</v>
      </c>
      <c r="R410" s="9">
        <f t="shared" ca="1" si="94"/>
        <v>3</v>
      </c>
      <c r="S410" s="9">
        <f t="shared" ca="1" si="95"/>
        <v>2</v>
      </c>
      <c r="T410" s="9">
        <f t="shared" ca="1" si="96"/>
        <v>1</v>
      </c>
      <c r="U410" s="9">
        <f t="shared" ca="1" si="97"/>
        <v>1</v>
      </c>
      <c r="V410" s="9">
        <f t="shared" ca="1" si="98"/>
        <v>1</v>
      </c>
      <c r="X410" s="19" t="str">
        <f t="shared" ca="1" si="99"/>
        <v>6:5</v>
      </c>
      <c r="Y410" t="str">
        <f t="shared" ca="1" si="101"/>
        <v>n06,n02</v>
      </c>
      <c r="Z410" t="str">
        <f t="shared" ca="1" si="100"/>
        <v/>
      </c>
      <c r="AC410" t="str">
        <f t="shared" ca="1" si="104"/>
        <v>n06n02n04n01n05n06n03</v>
      </c>
    </row>
    <row r="411" spans="1:29" thickBot="1">
      <c r="A411" s="2">
        <f ca="1">CL!Q411</f>
        <v>2</v>
      </c>
      <c r="B411" s="6">
        <f t="shared" ca="1" si="90"/>
        <v>2</v>
      </c>
      <c r="C411" s="7" t="str">
        <f t="shared" ca="1" si="91"/>
        <v>02</v>
      </c>
      <c r="D411" s="5" t="str">
        <f t="shared" ca="1" si="92"/>
        <v>n02</v>
      </c>
      <c r="E411" s="4" t="str">
        <f t="shared" ca="1" si="93"/>
        <v>n02n06n04n01n05n03</v>
      </c>
      <c r="P411" s="1">
        <f t="shared" ca="1" si="102"/>
        <v>6</v>
      </c>
      <c r="Q411" s="9">
        <f t="shared" ca="1" si="103"/>
        <v>2</v>
      </c>
      <c r="R411" s="9">
        <f t="shared" ca="1" si="94"/>
        <v>1</v>
      </c>
      <c r="S411" s="9">
        <f t="shared" ca="1" si="95"/>
        <v>1</v>
      </c>
      <c r="T411" s="9">
        <f t="shared" ca="1" si="96"/>
        <v>1</v>
      </c>
      <c r="U411" s="9">
        <f t="shared" ca="1" si="97"/>
        <v>1</v>
      </c>
      <c r="V411" s="9">
        <f t="shared" ca="1" si="98"/>
        <v>1</v>
      </c>
      <c r="X411" s="19" t="str">
        <f t="shared" ca="1" si="99"/>
        <v>2:2</v>
      </c>
      <c r="Y411" t="str">
        <f t="shared" ca="1" si="101"/>
        <v>n02</v>
      </c>
      <c r="Z411" t="str">
        <f t="shared" ca="1" si="100"/>
        <v>Y</v>
      </c>
      <c r="AC411" t="str">
        <f t="shared" ca="1" si="104"/>
        <v>n02n06n02n04n01n05n03</v>
      </c>
    </row>
    <row r="412" spans="1:29" thickBot="1">
      <c r="A412" s="2">
        <f ca="1">CL!Q412</f>
        <v>6</v>
      </c>
      <c r="B412" s="6">
        <f t="shared" ca="1" si="90"/>
        <v>6</v>
      </c>
      <c r="C412" s="7" t="str">
        <f t="shared" ca="1" si="91"/>
        <v>06</v>
      </c>
      <c r="D412" s="5" t="str">
        <f t="shared" ca="1" si="92"/>
        <v>n06</v>
      </c>
      <c r="E412" s="4" t="str">
        <f t="shared" ca="1" si="93"/>
        <v>n06n02n04n01n05n03</v>
      </c>
      <c r="P412" s="1">
        <f t="shared" ca="1" si="102"/>
        <v>6</v>
      </c>
      <c r="Q412" s="9">
        <f t="shared" ca="1" si="103"/>
        <v>2</v>
      </c>
      <c r="R412" s="9">
        <f t="shared" ca="1" si="94"/>
        <v>1</v>
      </c>
      <c r="S412" s="9">
        <f t="shared" ca="1" si="95"/>
        <v>1</v>
      </c>
      <c r="T412" s="9">
        <f t="shared" ca="1" si="96"/>
        <v>1</v>
      </c>
      <c r="U412" s="9">
        <f t="shared" ca="1" si="97"/>
        <v>1</v>
      </c>
      <c r="V412" s="9">
        <f t="shared" ca="1" si="98"/>
        <v>1</v>
      </c>
      <c r="X412" s="19" t="str">
        <f t="shared" ca="1" si="99"/>
        <v>6:2</v>
      </c>
      <c r="Y412" t="str">
        <f t="shared" ca="1" si="101"/>
        <v>n06,n02</v>
      </c>
      <c r="Z412" t="str">
        <f t="shared" ca="1" si="100"/>
        <v/>
      </c>
      <c r="AC412" t="str">
        <f t="shared" ca="1" si="104"/>
        <v>n06n02n06n04n01n05n03</v>
      </c>
    </row>
    <row r="413" spans="1:29" thickBot="1">
      <c r="A413" s="2">
        <f ca="1">CL!Q413</f>
        <v>5</v>
      </c>
      <c r="B413" s="6">
        <f t="shared" ca="1" si="90"/>
        <v>5</v>
      </c>
      <c r="C413" s="7" t="str">
        <f t="shared" ca="1" si="91"/>
        <v>05</v>
      </c>
      <c r="D413" s="5" t="str">
        <f t="shared" ca="1" si="92"/>
        <v>n05</v>
      </c>
      <c r="E413" s="4" t="str">
        <f t="shared" ca="1" si="93"/>
        <v>n05n06n02n04n01n03</v>
      </c>
      <c r="P413" s="1">
        <f t="shared" ca="1" si="102"/>
        <v>15</v>
      </c>
      <c r="Q413" s="9">
        <f t="shared" ca="1" si="103"/>
        <v>5</v>
      </c>
      <c r="R413" s="9">
        <f t="shared" ca="1" si="94"/>
        <v>3</v>
      </c>
      <c r="S413" s="9">
        <f t="shared" ca="1" si="95"/>
        <v>2</v>
      </c>
      <c r="T413" s="9">
        <f t="shared" ca="1" si="96"/>
        <v>1</v>
      </c>
      <c r="U413" s="9">
        <f t="shared" ca="1" si="97"/>
        <v>1</v>
      </c>
      <c r="V413" s="9">
        <f t="shared" ca="1" si="98"/>
        <v>1</v>
      </c>
      <c r="X413" s="19" t="str">
        <f t="shared" ca="1" si="99"/>
        <v>5:5</v>
      </c>
      <c r="Y413" t="str">
        <f t="shared" ca="1" si="101"/>
        <v>n05,n06,n02</v>
      </c>
      <c r="Z413" t="str">
        <f t="shared" ca="1" si="100"/>
        <v/>
      </c>
      <c r="AC413" t="str">
        <f t="shared" ca="1" si="104"/>
        <v>n05n06n02n04n01n05n03</v>
      </c>
    </row>
    <row r="414" spans="1:29" thickBot="1">
      <c r="A414" s="2">
        <f ca="1">CL!Q414</f>
        <v>4</v>
      </c>
      <c r="B414" s="6">
        <f t="shared" ca="1" si="90"/>
        <v>4</v>
      </c>
      <c r="C414" s="7" t="str">
        <f t="shared" ca="1" si="91"/>
        <v>04</v>
      </c>
      <c r="D414" s="5" t="str">
        <f t="shared" ca="1" si="92"/>
        <v>n04</v>
      </c>
      <c r="E414" s="4" t="str">
        <f t="shared" ca="1" si="93"/>
        <v>n04n05n06n02n01n03</v>
      </c>
      <c r="P414" s="1">
        <f t="shared" ca="1" si="102"/>
        <v>12</v>
      </c>
      <c r="Q414" s="9">
        <f t="shared" ca="1" si="103"/>
        <v>4</v>
      </c>
      <c r="R414" s="9">
        <f t="shared" ca="1" si="94"/>
        <v>2</v>
      </c>
      <c r="S414" s="9">
        <f t="shared" ca="1" si="95"/>
        <v>2</v>
      </c>
      <c r="T414" s="9">
        <f t="shared" ca="1" si="96"/>
        <v>1</v>
      </c>
      <c r="U414" s="9">
        <f t="shared" ca="1" si="97"/>
        <v>1</v>
      </c>
      <c r="V414" s="9">
        <f t="shared" ca="1" si="98"/>
        <v>1</v>
      </c>
      <c r="X414" s="19" t="str">
        <f t="shared" ca="1" si="99"/>
        <v>4:4</v>
      </c>
      <c r="Y414" t="str">
        <f t="shared" ca="1" si="101"/>
        <v>n04,n05,n06,n02</v>
      </c>
      <c r="Z414" t="str">
        <f t="shared" ca="1" si="100"/>
        <v/>
      </c>
      <c r="AC414" t="str">
        <f t="shared" ca="1" si="104"/>
        <v>n04n05n06n02n04n01n03</v>
      </c>
    </row>
    <row r="415" spans="1:29" thickBot="1">
      <c r="A415" s="2">
        <f ca="1">CL!Q415</f>
        <v>4</v>
      </c>
      <c r="B415" s="6">
        <f t="shared" ca="1" si="90"/>
        <v>4</v>
      </c>
      <c r="C415" s="7" t="str">
        <f t="shared" ca="1" si="91"/>
        <v>04</v>
      </c>
      <c r="D415" s="5" t="str">
        <f t="shared" ca="1" si="92"/>
        <v>n04</v>
      </c>
      <c r="E415" s="4" t="str">
        <f t="shared" ca="1" si="93"/>
        <v>n04n05n06n02n01n03</v>
      </c>
      <c r="P415" s="1">
        <f t="shared" ca="1" si="102"/>
        <v>3</v>
      </c>
      <c r="Q415" s="9">
        <f t="shared" ca="1" si="103"/>
        <v>1</v>
      </c>
      <c r="R415" s="9">
        <f t="shared" ca="1" si="94"/>
        <v>1</v>
      </c>
      <c r="S415" s="9">
        <f t="shared" ca="1" si="95"/>
        <v>1</v>
      </c>
      <c r="T415" s="9">
        <f t="shared" ca="1" si="96"/>
        <v>1</v>
      </c>
      <c r="U415" s="9">
        <f t="shared" ca="1" si="97"/>
        <v>1</v>
      </c>
      <c r="V415" s="9">
        <f t="shared" ca="1" si="98"/>
        <v>1</v>
      </c>
      <c r="X415" s="19" t="str">
        <f t="shared" ca="1" si="99"/>
        <v>4:1</v>
      </c>
      <c r="Y415" t="str">
        <f t="shared" ca="1" si="101"/>
        <v>n04</v>
      </c>
      <c r="Z415" t="str">
        <f t="shared" ca="1" si="100"/>
        <v>Y</v>
      </c>
      <c r="AC415" t="str">
        <f t="shared" ca="1" si="104"/>
        <v>n04n04n05n06n02n01n03</v>
      </c>
    </row>
    <row r="416" spans="1:29" thickBot="1">
      <c r="A416" s="2">
        <f ca="1">CL!Q416</f>
        <v>2</v>
      </c>
      <c r="B416" s="6">
        <f t="shared" ca="1" si="90"/>
        <v>2</v>
      </c>
      <c r="C416" s="7" t="str">
        <f t="shared" ca="1" si="91"/>
        <v>02</v>
      </c>
      <c r="D416" s="5" t="str">
        <f t="shared" ca="1" si="92"/>
        <v>n02</v>
      </c>
      <c r="E416" s="4" t="str">
        <f t="shared" ca="1" si="93"/>
        <v>n02n04n05n06n01n03</v>
      </c>
      <c r="P416" s="1">
        <f t="shared" ca="1" si="102"/>
        <v>12</v>
      </c>
      <c r="Q416" s="9">
        <f t="shared" ca="1" si="103"/>
        <v>4</v>
      </c>
      <c r="R416" s="9">
        <f t="shared" ca="1" si="94"/>
        <v>2</v>
      </c>
      <c r="S416" s="9">
        <f t="shared" ca="1" si="95"/>
        <v>2</v>
      </c>
      <c r="T416" s="9">
        <f t="shared" ca="1" si="96"/>
        <v>1</v>
      </c>
      <c r="U416" s="9">
        <f t="shared" ca="1" si="97"/>
        <v>1</v>
      </c>
      <c r="V416" s="9">
        <f t="shared" ca="1" si="98"/>
        <v>1</v>
      </c>
      <c r="X416" s="19" t="str">
        <f t="shared" ca="1" si="99"/>
        <v>2:4</v>
      </c>
      <c r="Y416" t="str">
        <f t="shared" ca="1" si="101"/>
        <v>n02,n04</v>
      </c>
      <c r="Z416" t="str">
        <f t="shared" ca="1" si="100"/>
        <v/>
      </c>
      <c r="AC416" t="str">
        <f t="shared" ca="1" si="104"/>
        <v>n02n04n05n06n02n01n03</v>
      </c>
    </row>
    <row r="417" spans="1:29" thickBot="1">
      <c r="A417" s="2">
        <f ca="1">CL!Q417</f>
        <v>2</v>
      </c>
      <c r="B417" s="6">
        <f t="shared" ca="1" si="90"/>
        <v>2</v>
      </c>
      <c r="C417" s="7" t="str">
        <f t="shared" ca="1" si="91"/>
        <v>02</v>
      </c>
      <c r="D417" s="5" t="str">
        <f t="shared" ca="1" si="92"/>
        <v>n02</v>
      </c>
      <c r="E417" s="4" t="str">
        <f t="shared" ca="1" si="93"/>
        <v>n02n04n05n06n01n03</v>
      </c>
      <c r="P417" s="1">
        <f t="shared" ca="1" si="102"/>
        <v>3</v>
      </c>
      <c r="Q417" s="9">
        <f t="shared" ca="1" si="103"/>
        <v>1</v>
      </c>
      <c r="R417" s="9">
        <f t="shared" ca="1" si="94"/>
        <v>1</v>
      </c>
      <c r="S417" s="9">
        <f t="shared" ca="1" si="95"/>
        <v>1</v>
      </c>
      <c r="T417" s="9">
        <f t="shared" ca="1" si="96"/>
        <v>1</v>
      </c>
      <c r="U417" s="9">
        <f t="shared" ca="1" si="97"/>
        <v>1</v>
      </c>
      <c r="V417" s="9">
        <f t="shared" ca="1" si="98"/>
        <v>1</v>
      </c>
      <c r="X417" s="19" t="str">
        <f t="shared" ca="1" si="99"/>
        <v>2:1</v>
      </c>
      <c r="Y417" t="str">
        <f t="shared" ca="1" si="101"/>
        <v>n02</v>
      </c>
      <c r="Z417" t="str">
        <f t="shared" ca="1" si="100"/>
        <v>Y</v>
      </c>
      <c r="AC417" t="str">
        <f t="shared" ca="1" si="104"/>
        <v>n02n02n04n05n06n01n03</v>
      </c>
    </row>
    <row r="418" spans="1:29" thickBot="1">
      <c r="A418" s="2">
        <f ca="1">CL!Q418</f>
        <v>4</v>
      </c>
      <c r="B418" s="6">
        <f t="shared" ca="1" si="90"/>
        <v>4</v>
      </c>
      <c r="C418" s="7" t="str">
        <f t="shared" ca="1" si="91"/>
        <v>04</v>
      </c>
      <c r="D418" s="5" t="str">
        <f t="shared" ca="1" si="92"/>
        <v>n04</v>
      </c>
      <c r="E418" s="4" t="str">
        <f t="shared" ca="1" si="93"/>
        <v>n04n02n05n06n01n03</v>
      </c>
      <c r="P418" s="1">
        <f t="shared" ca="1" si="102"/>
        <v>6</v>
      </c>
      <c r="Q418" s="9">
        <f t="shared" ca="1" si="103"/>
        <v>2</v>
      </c>
      <c r="R418" s="9">
        <f t="shared" ca="1" si="94"/>
        <v>1</v>
      </c>
      <c r="S418" s="9">
        <f t="shared" ca="1" si="95"/>
        <v>1</v>
      </c>
      <c r="T418" s="9">
        <f t="shared" ca="1" si="96"/>
        <v>1</v>
      </c>
      <c r="U418" s="9">
        <f t="shared" ca="1" si="97"/>
        <v>1</v>
      </c>
      <c r="V418" s="9">
        <f t="shared" ca="1" si="98"/>
        <v>1</v>
      </c>
      <c r="X418" s="19" t="str">
        <f t="shared" ca="1" si="99"/>
        <v>4:2</v>
      </c>
      <c r="Y418" t="str">
        <f t="shared" ca="1" si="101"/>
        <v>n04,n02</v>
      </c>
      <c r="Z418" t="str">
        <f t="shared" ca="1" si="100"/>
        <v/>
      </c>
      <c r="AC418" t="str">
        <f t="shared" ca="1" si="104"/>
        <v>n04n02n04n05n06n01n03</v>
      </c>
    </row>
    <row r="419" spans="1:29" thickBot="1">
      <c r="A419" s="2">
        <f ca="1">CL!Q419</f>
        <v>5</v>
      </c>
      <c r="B419" s="6">
        <f t="shared" ca="1" si="90"/>
        <v>5</v>
      </c>
      <c r="C419" s="7" t="str">
        <f t="shared" ca="1" si="91"/>
        <v>05</v>
      </c>
      <c r="D419" s="5" t="str">
        <f t="shared" ca="1" si="92"/>
        <v>n05</v>
      </c>
      <c r="E419" s="4" t="str">
        <f t="shared" ca="1" si="93"/>
        <v>n05n04n02n06n01n03</v>
      </c>
      <c r="P419" s="1">
        <f t="shared" ca="1" si="102"/>
        <v>9</v>
      </c>
      <c r="Q419" s="9">
        <f t="shared" ca="1" si="103"/>
        <v>3</v>
      </c>
      <c r="R419" s="9">
        <f t="shared" ca="1" si="94"/>
        <v>2</v>
      </c>
      <c r="S419" s="9">
        <f t="shared" ca="1" si="95"/>
        <v>1</v>
      </c>
      <c r="T419" s="9">
        <f t="shared" ca="1" si="96"/>
        <v>1</v>
      </c>
      <c r="U419" s="9">
        <f t="shared" ca="1" si="97"/>
        <v>1</v>
      </c>
      <c r="V419" s="9">
        <f t="shared" ca="1" si="98"/>
        <v>1</v>
      </c>
      <c r="X419" s="19" t="str">
        <f t="shared" ca="1" si="99"/>
        <v>5:3</v>
      </c>
      <c r="Y419" t="str">
        <f t="shared" ca="1" si="101"/>
        <v>n05,n04,n02</v>
      </c>
      <c r="Z419" t="str">
        <f t="shared" ca="1" si="100"/>
        <v/>
      </c>
      <c r="AC419" t="str">
        <f t="shared" ca="1" si="104"/>
        <v>n05n04n02n05n06n01n03</v>
      </c>
    </row>
    <row r="420" spans="1:29" thickBot="1">
      <c r="A420" s="2">
        <f ca="1">CL!Q420</f>
        <v>4</v>
      </c>
      <c r="B420" s="6">
        <f t="shared" ca="1" si="90"/>
        <v>4</v>
      </c>
      <c r="C420" s="7" t="str">
        <f t="shared" ca="1" si="91"/>
        <v>04</v>
      </c>
      <c r="D420" s="5" t="str">
        <f t="shared" ca="1" si="92"/>
        <v>n04</v>
      </c>
      <c r="E420" s="4" t="str">
        <f t="shared" ca="1" si="93"/>
        <v>n04n05n02n06n01n03</v>
      </c>
      <c r="P420" s="1">
        <f t="shared" ca="1" si="102"/>
        <v>6</v>
      </c>
      <c r="Q420" s="9">
        <f t="shared" ca="1" si="103"/>
        <v>2</v>
      </c>
      <c r="R420" s="9">
        <f t="shared" ca="1" si="94"/>
        <v>1</v>
      </c>
      <c r="S420" s="9">
        <f t="shared" ca="1" si="95"/>
        <v>1</v>
      </c>
      <c r="T420" s="9">
        <f t="shared" ca="1" si="96"/>
        <v>1</v>
      </c>
      <c r="U420" s="9">
        <f t="shared" ca="1" si="97"/>
        <v>1</v>
      </c>
      <c r="V420" s="9">
        <f t="shared" ca="1" si="98"/>
        <v>1</v>
      </c>
      <c r="X420" s="19" t="str">
        <f t="shared" ca="1" si="99"/>
        <v>4:2</v>
      </c>
      <c r="Y420" t="str">
        <f t="shared" ca="1" si="101"/>
        <v>n04</v>
      </c>
      <c r="Z420" t="str">
        <f t="shared" ca="1" si="100"/>
        <v>Y</v>
      </c>
      <c r="AC420" t="str">
        <f t="shared" ca="1" si="104"/>
        <v>n04n05n04n02n06n01n03</v>
      </c>
    </row>
    <row r="421" spans="1:29" thickBot="1">
      <c r="A421" s="2">
        <f ca="1">CL!Q421</f>
        <v>4</v>
      </c>
      <c r="B421" s="6">
        <f t="shared" ca="1" si="90"/>
        <v>4</v>
      </c>
      <c r="C421" s="7" t="str">
        <f t="shared" ca="1" si="91"/>
        <v>04</v>
      </c>
      <c r="D421" s="5" t="str">
        <f t="shared" ca="1" si="92"/>
        <v>n04</v>
      </c>
      <c r="E421" s="4" t="str">
        <f t="shared" ca="1" si="93"/>
        <v>n04n05n02n06n01n03</v>
      </c>
      <c r="P421" s="1">
        <f t="shared" ca="1" si="102"/>
        <v>3</v>
      </c>
      <c r="Q421" s="9">
        <f t="shared" ca="1" si="103"/>
        <v>1</v>
      </c>
      <c r="R421" s="9">
        <f t="shared" ca="1" si="94"/>
        <v>1</v>
      </c>
      <c r="S421" s="9">
        <f t="shared" ca="1" si="95"/>
        <v>1</v>
      </c>
      <c r="T421" s="9">
        <f t="shared" ca="1" si="96"/>
        <v>1</v>
      </c>
      <c r="U421" s="9">
        <f t="shared" ca="1" si="97"/>
        <v>1</v>
      </c>
      <c r="V421" s="9">
        <f t="shared" ca="1" si="98"/>
        <v>1</v>
      </c>
      <c r="X421" s="19" t="str">
        <f t="shared" ca="1" si="99"/>
        <v>4:1</v>
      </c>
      <c r="Y421" t="str">
        <f t="shared" ca="1" si="101"/>
        <v>n04</v>
      </c>
      <c r="Z421" t="str">
        <f t="shared" ca="1" si="100"/>
        <v>Y</v>
      </c>
      <c r="AC421" t="str">
        <f t="shared" ca="1" si="104"/>
        <v>n04n04n05n02n06n01n03</v>
      </c>
    </row>
    <row r="422" spans="1:29" thickBot="1">
      <c r="A422" s="2">
        <f ca="1">CL!Q422</f>
        <v>2</v>
      </c>
      <c r="B422" s="6">
        <f t="shared" ca="1" si="90"/>
        <v>2</v>
      </c>
      <c r="C422" s="7" t="str">
        <f t="shared" ca="1" si="91"/>
        <v>02</v>
      </c>
      <c r="D422" s="5" t="str">
        <f t="shared" ca="1" si="92"/>
        <v>n02</v>
      </c>
      <c r="E422" s="4" t="str">
        <f t="shared" ca="1" si="93"/>
        <v>n02n04n05n06n01n03</v>
      </c>
      <c r="P422" s="1">
        <f t="shared" ca="1" si="102"/>
        <v>9</v>
      </c>
      <c r="Q422" s="9">
        <f t="shared" ca="1" si="103"/>
        <v>3</v>
      </c>
      <c r="R422" s="9">
        <f t="shared" ca="1" si="94"/>
        <v>2</v>
      </c>
      <c r="S422" s="9">
        <f t="shared" ca="1" si="95"/>
        <v>1</v>
      </c>
      <c r="T422" s="9">
        <f t="shared" ca="1" si="96"/>
        <v>1</v>
      </c>
      <c r="U422" s="9">
        <f t="shared" ca="1" si="97"/>
        <v>1</v>
      </c>
      <c r="V422" s="9">
        <f t="shared" ca="1" si="98"/>
        <v>1</v>
      </c>
      <c r="X422" s="19" t="str">
        <f t="shared" ca="1" si="99"/>
        <v>2:3</v>
      </c>
      <c r="Y422" t="str">
        <f t="shared" ca="1" si="101"/>
        <v>n02,n04</v>
      </c>
      <c r="Z422" t="str">
        <f t="shared" ca="1" si="100"/>
        <v/>
      </c>
      <c r="AC422" t="str">
        <f t="shared" ca="1" si="104"/>
        <v>n02n04n05n02n06n01n03</v>
      </c>
    </row>
    <row r="423" spans="1:29" thickBot="1">
      <c r="A423" s="2">
        <f ca="1">CL!Q423</f>
        <v>4</v>
      </c>
      <c r="B423" s="6">
        <f t="shared" ca="1" si="90"/>
        <v>4</v>
      </c>
      <c r="C423" s="7" t="str">
        <f t="shared" ca="1" si="91"/>
        <v>04</v>
      </c>
      <c r="D423" s="5" t="str">
        <f t="shared" ca="1" si="92"/>
        <v>n04</v>
      </c>
      <c r="E423" s="4" t="str">
        <f t="shared" ca="1" si="93"/>
        <v>n04n02n05n06n01n03</v>
      </c>
      <c r="P423" s="1">
        <f t="shared" ca="1" si="102"/>
        <v>6</v>
      </c>
      <c r="Q423" s="9">
        <f t="shared" ca="1" si="103"/>
        <v>2</v>
      </c>
      <c r="R423" s="9">
        <f t="shared" ca="1" si="94"/>
        <v>1</v>
      </c>
      <c r="S423" s="9">
        <f t="shared" ca="1" si="95"/>
        <v>1</v>
      </c>
      <c r="T423" s="9">
        <f t="shared" ca="1" si="96"/>
        <v>1</v>
      </c>
      <c r="U423" s="9">
        <f t="shared" ca="1" si="97"/>
        <v>1</v>
      </c>
      <c r="V423" s="9">
        <f t="shared" ca="1" si="98"/>
        <v>1</v>
      </c>
      <c r="X423" s="19" t="str">
        <f t="shared" ca="1" si="99"/>
        <v>4:2</v>
      </c>
      <c r="Y423" t="str">
        <f t="shared" ca="1" si="101"/>
        <v>n04</v>
      </c>
      <c r="Z423" t="str">
        <f t="shared" ca="1" si="100"/>
        <v>Y</v>
      </c>
      <c r="AC423" t="str">
        <f t="shared" ca="1" si="104"/>
        <v>n04n02n04n05n06n01n03</v>
      </c>
    </row>
    <row r="424" spans="1:29" thickBot="1">
      <c r="A424" s="2">
        <f ca="1">CL!Q424</f>
        <v>1</v>
      </c>
      <c r="B424" s="6">
        <f t="shared" ca="1" si="90"/>
        <v>1</v>
      </c>
      <c r="C424" s="7" t="str">
        <f t="shared" ca="1" si="91"/>
        <v>01</v>
      </c>
      <c r="D424" s="5" t="str">
        <f t="shared" ca="1" si="92"/>
        <v>n01</v>
      </c>
      <c r="E424" s="4" t="str">
        <f t="shared" ca="1" si="93"/>
        <v>n01n04n02n05n06n03</v>
      </c>
      <c r="P424" s="1">
        <f t="shared" ca="1" si="102"/>
        <v>15</v>
      </c>
      <c r="Q424" s="9">
        <f t="shared" ca="1" si="103"/>
        <v>5</v>
      </c>
      <c r="R424" s="9">
        <f t="shared" ca="1" si="94"/>
        <v>3</v>
      </c>
      <c r="S424" s="9">
        <f t="shared" ca="1" si="95"/>
        <v>2</v>
      </c>
      <c r="T424" s="9">
        <f t="shared" ca="1" si="96"/>
        <v>1</v>
      </c>
      <c r="U424" s="9">
        <f t="shared" ca="1" si="97"/>
        <v>1</v>
      </c>
      <c r="V424" s="9">
        <f t="shared" ca="1" si="98"/>
        <v>1</v>
      </c>
      <c r="X424" s="19" t="str">
        <f t="shared" ca="1" si="99"/>
        <v>1:5</v>
      </c>
      <c r="Y424" t="str">
        <f t="shared" ca="1" si="101"/>
        <v>n01,n04</v>
      </c>
      <c r="Z424" t="str">
        <f t="shared" ca="1" si="100"/>
        <v/>
      </c>
      <c r="AC424" t="str">
        <f t="shared" ca="1" si="104"/>
        <v>n01n04n02n05n06n01n03</v>
      </c>
    </row>
    <row r="425" spans="1:29" thickBot="1">
      <c r="A425" s="2">
        <f ca="1">CL!Q425</f>
        <v>4</v>
      </c>
      <c r="B425" s="6">
        <f t="shared" ca="1" si="90"/>
        <v>4</v>
      </c>
      <c r="C425" s="7" t="str">
        <f t="shared" ca="1" si="91"/>
        <v>04</v>
      </c>
      <c r="D425" s="5" t="str">
        <f t="shared" ca="1" si="92"/>
        <v>n04</v>
      </c>
      <c r="E425" s="4" t="str">
        <f t="shared" ca="1" si="93"/>
        <v>n04n01n02n05n06n03</v>
      </c>
      <c r="P425" s="1">
        <f t="shared" ca="1" si="102"/>
        <v>6</v>
      </c>
      <c r="Q425" s="9">
        <f t="shared" ca="1" si="103"/>
        <v>2</v>
      </c>
      <c r="R425" s="9">
        <f t="shared" ca="1" si="94"/>
        <v>1</v>
      </c>
      <c r="S425" s="9">
        <f t="shared" ca="1" si="95"/>
        <v>1</v>
      </c>
      <c r="T425" s="9">
        <f t="shared" ca="1" si="96"/>
        <v>1</v>
      </c>
      <c r="U425" s="9">
        <f t="shared" ca="1" si="97"/>
        <v>1</v>
      </c>
      <c r="V425" s="9">
        <f t="shared" ca="1" si="98"/>
        <v>1</v>
      </c>
      <c r="X425" s="19" t="str">
        <f t="shared" ca="1" si="99"/>
        <v>4:2</v>
      </c>
      <c r="Y425" t="str">
        <f t="shared" ca="1" si="101"/>
        <v>n04</v>
      </c>
      <c r="Z425" t="str">
        <f t="shared" ca="1" si="100"/>
        <v>Y</v>
      </c>
      <c r="AC425" t="str">
        <f t="shared" ca="1" si="104"/>
        <v>n04n01n04n02n05n06n03</v>
      </c>
    </row>
    <row r="426" spans="1:29" thickBot="1">
      <c r="A426" s="2">
        <f ca="1">CL!Q426</f>
        <v>5</v>
      </c>
      <c r="B426" s="6">
        <f t="shared" ca="1" si="90"/>
        <v>5</v>
      </c>
      <c r="C426" s="7" t="str">
        <f t="shared" ca="1" si="91"/>
        <v>05</v>
      </c>
      <c r="D426" s="5" t="str">
        <f t="shared" ca="1" si="92"/>
        <v>n05</v>
      </c>
      <c r="E426" s="4" t="str">
        <f t="shared" ca="1" si="93"/>
        <v>n05n04n01n02n06n03</v>
      </c>
      <c r="P426" s="1">
        <f t="shared" ca="1" si="102"/>
        <v>12</v>
      </c>
      <c r="Q426" s="9">
        <f t="shared" ca="1" si="103"/>
        <v>4</v>
      </c>
      <c r="R426" s="9">
        <f t="shared" ca="1" si="94"/>
        <v>2</v>
      </c>
      <c r="S426" s="9">
        <f t="shared" ca="1" si="95"/>
        <v>2</v>
      </c>
      <c r="T426" s="9">
        <f t="shared" ca="1" si="96"/>
        <v>1</v>
      </c>
      <c r="U426" s="9">
        <f t="shared" ca="1" si="97"/>
        <v>1</v>
      </c>
      <c r="V426" s="9">
        <f t="shared" ca="1" si="98"/>
        <v>1</v>
      </c>
      <c r="X426" s="19" t="str">
        <f t="shared" ca="1" si="99"/>
        <v>5:4</v>
      </c>
      <c r="Y426" t="str">
        <f t="shared" ca="1" si="101"/>
        <v>n05,n04</v>
      </c>
      <c r="Z426" t="str">
        <f t="shared" ca="1" si="100"/>
        <v/>
      </c>
      <c r="AC426" t="str">
        <f t="shared" ca="1" si="104"/>
        <v>n05n04n01n02n05n06n03</v>
      </c>
    </row>
    <row r="427" spans="1:29" thickBot="1">
      <c r="A427" s="2">
        <f ca="1">CL!Q427</f>
        <v>4</v>
      </c>
      <c r="B427" s="6">
        <f t="shared" ca="1" si="90"/>
        <v>4</v>
      </c>
      <c r="C427" s="7" t="str">
        <f t="shared" ca="1" si="91"/>
        <v>04</v>
      </c>
      <c r="D427" s="5" t="str">
        <f t="shared" ca="1" si="92"/>
        <v>n04</v>
      </c>
      <c r="E427" s="4" t="str">
        <f t="shared" ca="1" si="93"/>
        <v>n04n05n01n02n06n03</v>
      </c>
      <c r="P427" s="1">
        <f t="shared" ca="1" si="102"/>
        <v>6</v>
      </c>
      <c r="Q427" s="9">
        <f t="shared" ca="1" si="103"/>
        <v>2</v>
      </c>
      <c r="R427" s="9">
        <f t="shared" ca="1" si="94"/>
        <v>1</v>
      </c>
      <c r="S427" s="9">
        <f t="shared" ca="1" si="95"/>
        <v>1</v>
      </c>
      <c r="T427" s="9">
        <f t="shared" ca="1" si="96"/>
        <v>1</v>
      </c>
      <c r="U427" s="9">
        <f t="shared" ca="1" si="97"/>
        <v>1</v>
      </c>
      <c r="V427" s="9">
        <f t="shared" ca="1" si="98"/>
        <v>1</v>
      </c>
      <c r="X427" s="19" t="str">
        <f t="shared" ca="1" si="99"/>
        <v>4:2</v>
      </c>
      <c r="Y427" t="str">
        <f t="shared" ca="1" si="101"/>
        <v>n04</v>
      </c>
      <c r="Z427" t="str">
        <f t="shared" ca="1" si="100"/>
        <v>Y</v>
      </c>
      <c r="AC427" t="str">
        <f t="shared" ca="1" si="104"/>
        <v>n04n05n04n01n02n06n03</v>
      </c>
    </row>
    <row r="428" spans="1:29" thickBot="1">
      <c r="A428" s="2">
        <f ca="1">CL!Q428</f>
        <v>1</v>
      </c>
      <c r="B428" s="6">
        <f t="shared" ca="1" si="90"/>
        <v>1</v>
      </c>
      <c r="C428" s="7" t="str">
        <f t="shared" ca="1" si="91"/>
        <v>01</v>
      </c>
      <c r="D428" s="5" t="str">
        <f t="shared" ca="1" si="92"/>
        <v>n01</v>
      </c>
      <c r="E428" s="4" t="str">
        <f t="shared" ca="1" si="93"/>
        <v>n01n04n05n02n06n03</v>
      </c>
      <c r="P428" s="1">
        <f t="shared" ca="1" si="102"/>
        <v>9</v>
      </c>
      <c r="Q428" s="9">
        <f t="shared" ca="1" si="103"/>
        <v>3</v>
      </c>
      <c r="R428" s="9">
        <f t="shared" ca="1" si="94"/>
        <v>2</v>
      </c>
      <c r="S428" s="9">
        <f t="shared" ca="1" si="95"/>
        <v>1</v>
      </c>
      <c r="T428" s="9">
        <f t="shared" ca="1" si="96"/>
        <v>1</v>
      </c>
      <c r="U428" s="9">
        <f t="shared" ca="1" si="97"/>
        <v>1</v>
      </c>
      <c r="V428" s="9">
        <f t="shared" ca="1" si="98"/>
        <v>1</v>
      </c>
      <c r="X428" s="19" t="str">
        <f t="shared" ca="1" si="99"/>
        <v>1:3</v>
      </c>
      <c r="Y428" t="str">
        <f t="shared" ca="1" si="101"/>
        <v>n01,n04</v>
      </c>
      <c r="Z428" t="str">
        <f t="shared" ca="1" si="100"/>
        <v/>
      </c>
      <c r="AC428" t="str">
        <f t="shared" ca="1" si="104"/>
        <v>n01n04n05n01n02n06n03</v>
      </c>
    </row>
    <row r="429" spans="1:29" thickBot="1">
      <c r="A429" s="2">
        <f ca="1">CL!Q429</f>
        <v>2</v>
      </c>
      <c r="B429" s="6">
        <f t="shared" ca="1" si="90"/>
        <v>2</v>
      </c>
      <c r="C429" s="7" t="str">
        <f t="shared" ca="1" si="91"/>
        <v>02</v>
      </c>
      <c r="D429" s="5" t="str">
        <f t="shared" ca="1" si="92"/>
        <v>n02</v>
      </c>
      <c r="E429" s="4" t="str">
        <f t="shared" ca="1" si="93"/>
        <v>n02n01n04n05n06n03</v>
      </c>
      <c r="P429" s="1">
        <f t="shared" ca="1" si="102"/>
        <v>12</v>
      </c>
      <c r="Q429" s="9">
        <f t="shared" ca="1" si="103"/>
        <v>4</v>
      </c>
      <c r="R429" s="9">
        <f t="shared" ca="1" si="94"/>
        <v>2</v>
      </c>
      <c r="S429" s="9">
        <f t="shared" ca="1" si="95"/>
        <v>2</v>
      </c>
      <c r="T429" s="9">
        <f t="shared" ca="1" si="96"/>
        <v>1</v>
      </c>
      <c r="U429" s="9">
        <f t="shared" ca="1" si="97"/>
        <v>1</v>
      </c>
      <c r="V429" s="9">
        <f t="shared" ca="1" si="98"/>
        <v>1</v>
      </c>
      <c r="X429" s="19" t="str">
        <f t="shared" ca="1" si="99"/>
        <v>2:4</v>
      </c>
      <c r="Y429" t="str">
        <f t="shared" ca="1" si="101"/>
        <v>n02,n01,n04</v>
      </c>
      <c r="Z429" t="str">
        <f t="shared" ca="1" si="100"/>
        <v/>
      </c>
      <c r="AC429" t="str">
        <f t="shared" ca="1" si="104"/>
        <v>n02n01n04n05n02n06n03</v>
      </c>
    </row>
    <row r="430" spans="1:29" thickBot="1">
      <c r="A430" s="2">
        <f ca="1">CL!Q430</f>
        <v>6</v>
      </c>
      <c r="B430" s="6">
        <f t="shared" ca="1" si="90"/>
        <v>6</v>
      </c>
      <c r="C430" s="7" t="str">
        <f t="shared" ca="1" si="91"/>
        <v>06</v>
      </c>
      <c r="D430" s="5" t="str">
        <f t="shared" ca="1" si="92"/>
        <v>n06</v>
      </c>
      <c r="E430" s="4" t="str">
        <f t="shared" ca="1" si="93"/>
        <v>n06n02n01n04n05n03</v>
      </c>
      <c r="P430" s="1">
        <f t="shared" ca="1" si="102"/>
        <v>15</v>
      </c>
      <c r="Q430" s="9">
        <f t="shared" ca="1" si="103"/>
        <v>5</v>
      </c>
      <c r="R430" s="9">
        <f t="shared" ca="1" si="94"/>
        <v>3</v>
      </c>
      <c r="S430" s="9">
        <f t="shared" ca="1" si="95"/>
        <v>2</v>
      </c>
      <c r="T430" s="9">
        <f t="shared" ca="1" si="96"/>
        <v>1</v>
      </c>
      <c r="U430" s="9">
        <f t="shared" ca="1" si="97"/>
        <v>1</v>
      </c>
      <c r="V430" s="9">
        <f t="shared" ca="1" si="98"/>
        <v>1</v>
      </c>
      <c r="X430" s="19" t="str">
        <f t="shared" ca="1" si="99"/>
        <v>6:5</v>
      </c>
      <c r="Y430" t="str">
        <f t="shared" ca="1" si="101"/>
        <v>n06,n02,n01,n04</v>
      </c>
      <c r="Z430" t="str">
        <f t="shared" ca="1" si="100"/>
        <v/>
      </c>
      <c r="AC430" t="str">
        <f t="shared" ca="1" si="104"/>
        <v>n06n02n01n04n05n06n03</v>
      </c>
    </row>
    <row r="431" spans="1:29" thickBot="1">
      <c r="A431" s="2">
        <f ca="1">CL!Q431</f>
        <v>6</v>
      </c>
      <c r="B431" s="6">
        <f t="shared" ca="1" si="90"/>
        <v>6</v>
      </c>
      <c r="C431" s="7" t="str">
        <f t="shared" ca="1" si="91"/>
        <v>06</v>
      </c>
      <c r="D431" s="5" t="str">
        <f t="shared" ca="1" si="92"/>
        <v>n06</v>
      </c>
      <c r="E431" s="4" t="str">
        <f t="shared" ca="1" si="93"/>
        <v>n06n02n01n04n05n03</v>
      </c>
      <c r="P431" s="1">
        <f t="shared" ca="1" si="102"/>
        <v>3</v>
      </c>
      <c r="Q431" s="9">
        <f t="shared" ca="1" si="103"/>
        <v>1</v>
      </c>
      <c r="R431" s="9">
        <f t="shared" ca="1" si="94"/>
        <v>1</v>
      </c>
      <c r="S431" s="9">
        <f t="shared" ca="1" si="95"/>
        <v>1</v>
      </c>
      <c r="T431" s="9">
        <f t="shared" ca="1" si="96"/>
        <v>1</v>
      </c>
      <c r="U431" s="9">
        <f t="shared" ca="1" si="97"/>
        <v>1</v>
      </c>
      <c r="V431" s="9">
        <f t="shared" ca="1" si="98"/>
        <v>1</v>
      </c>
      <c r="X431" s="19" t="str">
        <f t="shared" ca="1" si="99"/>
        <v>6:1</v>
      </c>
      <c r="Y431" t="str">
        <f t="shared" ca="1" si="101"/>
        <v>n06</v>
      </c>
      <c r="Z431" t="str">
        <f t="shared" ca="1" si="100"/>
        <v>Y</v>
      </c>
      <c r="AC431" t="str">
        <f t="shared" ca="1" si="104"/>
        <v>n06n06n02n01n04n05n03</v>
      </c>
    </row>
    <row r="432" spans="1:29" thickBot="1">
      <c r="A432" s="2">
        <f ca="1">CL!Q432</f>
        <v>3</v>
      </c>
      <c r="B432" s="6">
        <f t="shared" ca="1" si="90"/>
        <v>3</v>
      </c>
      <c r="C432" s="7" t="str">
        <f t="shared" ca="1" si="91"/>
        <v>03</v>
      </c>
      <c r="D432" s="5" t="str">
        <f t="shared" ca="1" si="92"/>
        <v>n03</v>
      </c>
      <c r="E432" s="4" t="str">
        <f t="shared" ca="1" si="93"/>
        <v>n03n06n02n01n04n05</v>
      </c>
      <c r="P432" s="1">
        <f t="shared" ca="1" si="102"/>
        <v>18</v>
      </c>
      <c r="Q432" s="9">
        <f t="shared" ca="1" si="103"/>
        <v>6</v>
      </c>
      <c r="R432" s="9">
        <f t="shared" ca="1" si="94"/>
        <v>3</v>
      </c>
      <c r="S432" s="9">
        <f t="shared" ca="1" si="95"/>
        <v>2</v>
      </c>
      <c r="T432" s="9">
        <f t="shared" ca="1" si="96"/>
        <v>1</v>
      </c>
      <c r="U432" s="9">
        <f t="shared" ca="1" si="97"/>
        <v>1</v>
      </c>
      <c r="V432" s="9">
        <f t="shared" ca="1" si="98"/>
        <v>1</v>
      </c>
      <c r="X432" s="19" t="str">
        <f t="shared" ca="1" si="99"/>
        <v>3:6</v>
      </c>
      <c r="Y432" t="str">
        <f t="shared" ca="1" si="101"/>
        <v>n03,n06</v>
      </c>
      <c r="Z432" t="str">
        <f t="shared" ca="1" si="100"/>
        <v/>
      </c>
      <c r="AC432" t="str">
        <f t="shared" ca="1" si="104"/>
        <v>n03n06n02n01n04n05n03</v>
      </c>
    </row>
    <row r="433" spans="1:29" thickBot="1">
      <c r="A433" s="2">
        <f ca="1">CL!Q433</f>
        <v>5</v>
      </c>
      <c r="B433" s="6">
        <f t="shared" ca="1" si="90"/>
        <v>5</v>
      </c>
      <c r="C433" s="7" t="str">
        <f t="shared" ca="1" si="91"/>
        <v>05</v>
      </c>
      <c r="D433" s="5" t="str">
        <f t="shared" ca="1" si="92"/>
        <v>n05</v>
      </c>
      <c r="E433" s="4" t="str">
        <f t="shared" ca="1" si="93"/>
        <v>n05n03n06n02n01n04</v>
      </c>
      <c r="P433" s="1">
        <f t="shared" ca="1" si="102"/>
        <v>18</v>
      </c>
      <c r="Q433" s="9">
        <f t="shared" ca="1" si="103"/>
        <v>6</v>
      </c>
      <c r="R433" s="9">
        <f t="shared" ca="1" si="94"/>
        <v>3</v>
      </c>
      <c r="S433" s="9">
        <f t="shared" ca="1" si="95"/>
        <v>2</v>
      </c>
      <c r="T433" s="9">
        <f t="shared" ca="1" si="96"/>
        <v>1</v>
      </c>
      <c r="U433" s="9">
        <f t="shared" ca="1" si="97"/>
        <v>1</v>
      </c>
      <c r="V433" s="9">
        <f t="shared" ca="1" si="98"/>
        <v>1</v>
      </c>
      <c r="X433" s="19" t="str">
        <f t="shared" ca="1" si="99"/>
        <v>5:6</v>
      </c>
      <c r="Y433" t="str">
        <f t="shared" ca="1" si="101"/>
        <v>n05,n03,n06</v>
      </c>
      <c r="Z433" t="str">
        <f t="shared" ca="1" si="100"/>
        <v/>
      </c>
      <c r="AC433" t="str">
        <f t="shared" ca="1" si="104"/>
        <v>n05n03n06n02n01n04n05</v>
      </c>
    </row>
    <row r="434" spans="1:29" thickBot="1">
      <c r="A434" s="2">
        <f ca="1">CL!Q434</f>
        <v>4</v>
      </c>
      <c r="B434" s="6">
        <f t="shared" ca="1" si="90"/>
        <v>4</v>
      </c>
      <c r="C434" s="7" t="str">
        <f t="shared" ca="1" si="91"/>
        <v>04</v>
      </c>
      <c r="D434" s="5" t="str">
        <f t="shared" ca="1" si="92"/>
        <v>n04</v>
      </c>
      <c r="E434" s="4" t="str">
        <f t="shared" ca="1" si="93"/>
        <v>n04n05n03n06n02n01</v>
      </c>
      <c r="P434" s="1">
        <f t="shared" ca="1" si="102"/>
        <v>18</v>
      </c>
      <c r="Q434" s="9">
        <f t="shared" ca="1" si="103"/>
        <v>6</v>
      </c>
      <c r="R434" s="9">
        <f t="shared" ca="1" si="94"/>
        <v>3</v>
      </c>
      <c r="S434" s="9">
        <f t="shared" ca="1" si="95"/>
        <v>2</v>
      </c>
      <c r="T434" s="9">
        <f t="shared" ca="1" si="96"/>
        <v>1</v>
      </c>
      <c r="U434" s="9">
        <f t="shared" ca="1" si="97"/>
        <v>1</v>
      </c>
      <c r="V434" s="9">
        <f t="shared" ca="1" si="98"/>
        <v>1</v>
      </c>
      <c r="X434" s="19" t="str">
        <f t="shared" ca="1" si="99"/>
        <v>4:6</v>
      </c>
      <c r="Y434" t="str">
        <f t="shared" ca="1" si="101"/>
        <v>n04,n05,n03,n06</v>
      </c>
      <c r="Z434" t="str">
        <f t="shared" ca="1" si="100"/>
        <v/>
      </c>
      <c r="AC434" t="str">
        <f t="shared" ca="1" si="104"/>
        <v>n04n05n03n06n02n01n04</v>
      </c>
    </row>
    <row r="435" spans="1:29" thickBot="1">
      <c r="A435" s="2">
        <f ca="1">CL!Q435</f>
        <v>3</v>
      </c>
      <c r="B435" s="6">
        <f t="shared" ca="1" si="90"/>
        <v>3</v>
      </c>
      <c r="C435" s="7" t="str">
        <f t="shared" ca="1" si="91"/>
        <v>03</v>
      </c>
      <c r="D435" s="5" t="str">
        <f t="shared" ca="1" si="92"/>
        <v>n03</v>
      </c>
      <c r="E435" s="4" t="str">
        <f t="shared" ca="1" si="93"/>
        <v>n03n04n05n06n02n01</v>
      </c>
      <c r="P435" s="1">
        <f t="shared" ca="1" si="102"/>
        <v>9</v>
      </c>
      <c r="Q435" s="9">
        <f t="shared" ca="1" si="103"/>
        <v>3</v>
      </c>
      <c r="R435" s="9">
        <f t="shared" ca="1" si="94"/>
        <v>2</v>
      </c>
      <c r="S435" s="9">
        <f t="shared" ca="1" si="95"/>
        <v>1</v>
      </c>
      <c r="T435" s="9">
        <f t="shared" ca="1" si="96"/>
        <v>1</v>
      </c>
      <c r="U435" s="9">
        <f t="shared" ca="1" si="97"/>
        <v>1</v>
      </c>
      <c r="V435" s="9">
        <f t="shared" ca="1" si="98"/>
        <v>1</v>
      </c>
      <c r="X435" s="19" t="str">
        <f t="shared" ca="1" si="99"/>
        <v>3:3</v>
      </c>
      <c r="Y435" t="str">
        <f t="shared" ca="1" si="101"/>
        <v>n03</v>
      </c>
      <c r="Z435" t="str">
        <f t="shared" ca="1" si="100"/>
        <v>Y</v>
      </c>
      <c r="AC435" t="str">
        <f t="shared" ca="1" si="104"/>
        <v>n03n04n05n03n06n02n01</v>
      </c>
    </row>
    <row r="436" spans="1:29" thickBot="1">
      <c r="A436" s="2">
        <f ca="1">CL!Q436</f>
        <v>5</v>
      </c>
      <c r="B436" s="6">
        <f t="shared" ca="1" si="90"/>
        <v>5</v>
      </c>
      <c r="C436" s="7" t="str">
        <f t="shared" ca="1" si="91"/>
        <v>05</v>
      </c>
      <c r="D436" s="5" t="str">
        <f t="shared" ca="1" si="92"/>
        <v>n05</v>
      </c>
      <c r="E436" s="4" t="str">
        <f t="shared" ca="1" si="93"/>
        <v>n05n03n04n06n02n01</v>
      </c>
      <c r="P436" s="1">
        <f t="shared" ca="1" si="102"/>
        <v>9</v>
      </c>
      <c r="Q436" s="9">
        <f t="shared" ca="1" si="103"/>
        <v>3</v>
      </c>
      <c r="R436" s="9">
        <f t="shared" ca="1" si="94"/>
        <v>2</v>
      </c>
      <c r="S436" s="9">
        <f t="shared" ca="1" si="95"/>
        <v>1</v>
      </c>
      <c r="T436" s="9">
        <f t="shared" ca="1" si="96"/>
        <v>1</v>
      </c>
      <c r="U436" s="9">
        <f t="shared" ca="1" si="97"/>
        <v>1</v>
      </c>
      <c r="V436" s="9">
        <f t="shared" ca="1" si="98"/>
        <v>1</v>
      </c>
      <c r="X436" s="19" t="str">
        <f t="shared" ca="1" si="99"/>
        <v>5:3</v>
      </c>
      <c r="Y436" t="str">
        <f t="shared" ca="1" si="101"/>
        <v>n05,n03</v>
      </c>
      <c r="Z436" t="str">
        <f t="shared" ca="1" si="100"/>
        <v/>
      </c>
      <c r="AC436" t="str">
        <f t="shared" ca="1" si="104"/>
        <v>n05n03n04n05n06n02n01</v>
      </c>
    </row>
    <row r="437" spans="1:29" thickBot="1">
      <c r="A437" s="2">
        <f ca="1">CL!Q437</f>
        <v>4</v>
      </c>
      <c r="B437" s="6">
        <f t="shared" ca="1" si="90"/>
        <v>4</v>
      </c>
      <c r="C437" s="7" t="str">
        <f t="shared" ca="1" si="91"/>
        <v>04</v>
      </c>
      <c r="D437" s="5" t="str">
        <f t="shared" ca="1" si="92"/>
        <v>n04</v>
      </c>
      <c r="E437" s="4" t="str">
        <f t="shared" ca="1" si="93"/>
        <v>n04n05n03n06n02n01</v>
      </c>
      <c r="P437" s="1">
        <f t="shared" ca="1" si="102"/>
        <v>9</v>
      </c>
      <c r="Q437" s="9">
        <f t="shared" ca="1" si="103"/>
        <v>3</v>
      </c>
      <c r="R437" s="9">
        <f t="shared" ca="1" si="94"/>
        <v>2</v>
      </c>
      <c r="S437" s="9">
        <f t="shared" ca="1" si="95"/>
        <v>1</v>
      </c>
      <c r="T437" s="9">
        <f t="shared" ca="1" si="96"/>
        <v>1</v>
      </c>
      <c r="U437" s="9">
        <f t="shared" ca="1" si="97"/>
        <v>1</v>
      </c>
      <c r="V437" s="9">
        <f t="shared" ca="1" si="98"/>
        <v>1</v>
      </c>
      <c r="X437" s="19" t="str">
        <f t="shared" ca="1" si="99"/>
        <v>4:3</v>
      </c>
      <c r="Y437" t="str">
        <f t="shared" ca="1" si="101"/>
        <v>n04,n05,n03</v>
      </c>
      <c r="Z437" t="str">
        <f t="shared" ca="1" si="100"/>
        <v/>
      </c>
      <c r="AC437" t="str">
        <f t="shared" ca="1" si="104"/>
        <v>n04n05n03n04n06n02n01</v>
      </c>
    </row>
    <row r="438" spans="1:29" thickBot="1">
      <c r="A438" s="2">
        <f ca="1">CL!Q438</f>
        <v>4</v>
      </c>
      <c r="B438" s="6">
        <f t="shared" ca="1" si="90"/>
        <v>4</v>
      </c>
      <c r="C438" s="7" t="str">
        <f t="shared" ca="1" si="91"/>
        <v>04</v>
      </c>
      <c r="D438" s="5" t="str">
        <f t="shared" ca="1" si="92"/>
        <v>n04</v>
      </c>
      <c r="E438" s="4" t="str">
        <f t="shared" ca="1" si="93"/>
        <v>n04n05n03n06n02n01</v>
      </c>
      <c r="P438" s="1">
        <f t="shared" ca="1" si="102"/>
        <v>3</v>
      </c>
      <c r="Q438" s="9">
        <f t="shared" ca="1" si="103"/>
        <v>1</v>
      </c>
      <c r="R438" s="9">
        <f t="shared" ca="1" si="94"/>
        <v>1</v>
      </c>
      <c r="S438" s="9">
        <f t="shared" ca="1" si="95"/>
        <v>1</v>
      </c>
      <c r="T438" s="9">
        <f t="shared" ca="1" si="96"/>
        <v>1</v>
      </c>
      <c r="U438" s="9">
        <f t="shared" ca="1" si="97"/>
        <v>1</v>
      </c>
      <c r="V438" s="9">
        <f t="shared" ca="1" si="98"/>
        <v>1</v>
      </c>
      <c r="X438" s="19" t="str">
        <f t="shared" ca="1" si="99"/>
        <v>4:1</v>
      </c>
      <c r="Y438" t="str">
        <f t="shared" ca="1" si="101"/>
        <v>n04</v>
      </c>
      <c r="Z438" t="str">
        <f t="shared" ca="1" si="100"/>
        <v>Y</v>
      </c>
      <c r="AC438" t="str">
        <f t="shared" ca="1" si="104"/>
        <v>n04n04n05n03n06n02n01</v>
      </c>
    </row>
    <row r="439" spans="1:29" thickBot="1">
      <c r="A439" s="2">
        <f ca="1">CL!Q439</f>
        <v>1</v>
      </c>
      <c r="B439" s="6">
        <f t="shared" ca="1" si="90"/>
        <v>1</v>
      </c>
      <c r="C439" s="7" t="str">
        <f t="shared" ca="1" si="91"/>
        <v>01</v>
      </c>
      <c r="D439" s="5" t="str">
        <f t="shared" ca="1" si="92"/>
        <v>n01</v>
      </c>
      <c r="E439" s="4" t="str">
        <f t="shared" ca="1" si="93"/>
        <v>n01n04n05n03n06n02</v>
      </c>
      <c r="P439" s="1">
        <f t="shared" ca="1" si="102"/>
        <v>18</v>
      </c>
      <c r="Q439" s="9">
        <f t="shared" ca="1" si="103"/>
        <v>6</v>
      </c>
      <c r="R439" s="9">
        <f t="shared" ca="1" si="94"/>
        <v>3</v>
      </c>
      <c r="S439" s="9">
        <f t="shared" ca="1" si="95"/>
        <v>2</v>
      </c>
      <c r="T439" s="9">
        <f t="shared" ca="1" si="96"/>
        <v>1</v>
      </c>
      <c r="U439" s="9">
        <f t="shared" ca="1" si="97"/>
        <v>1</v>
      </c>
      <c r="V439" s="9">
        <f t="shared" ca="1" si="98"/>
        <v>1</v>
      </c>
      <c r="X439" s="19" t="str">
        <f t="shared" ca="1" si="99"/>
        <v>1:6</v>
      </c>
      <c r="Y439" t="str">
        <f t="shared" ca="1" si="101"/>
        <v>n01,n04</v>
      </c>
      <c r="Z439" t="str">
        <f t="shared" ca="1" si="100"/>
        <v/>
      </c>
      <c r="AC439" t="str">
        <f t="shared" ca="1" si="104"/>
        <v>n01n04n05n03n06n02n01</v>
      </c>
    </row>
    <row r="440" spans="1:29" thickBot="1">
      <c r="A440" s="2">
        <f ca="1">CL!Q440</f>
        <v>5</v>
      </c>
      <c r="B440" s="6">
        <f t="shared" ca="1" si="90"/>
        <v>5</v>
      </c>
      <c r="C440" s="7" t="str">
        <f t="shared" ca="1" si="91"/>
        <v>05</v>
      </c>
      <c r="D440" s="5" t="str">
        <f t="shared" ca="1" si="92"/>
        <v>n05</v>
      </c>
      <c r="E440" s="4" t="str">
        <f t="shared" ca="1" si="93"/>
        <v>n05n01n04n03n06n02</v>
      </c>
      <c r="P440" s="1">
        <f t="shared" ca="1" si="102"/>
        <v>9</v>
      </c>
      <c r="Q440" s="9">
        <f t="shared" ca="1" si="103"/>
        <v>3</v>
      </c>
      <c r="R440" s="9">
        <f t="shared" ca="1" si="94"/>
        <v>2</v>
      </c>
      <c r="S440" s="9">
        <f t="shared" ca="1" si="95"/>
        <v>1</v>
      </c>
      <c r="T440" s="9">
        <f t="shared" ca="1" si="96"/>
        <v>1</v>
      </c>
      <c r="U440" s="9">
        <f t="shared" ca="1" si="97"/>
        <v>1</v>
      </c>
      <c r="V440" s="9">
        <f t="shared" ca="1" si="98"/>
        <v>1</v>
      </c>
      <c r="X440" s="19" t="str">
        <f t="shared" ca="1" si="99"/>
        <v>5:3</v>
      </c>
      <c r="Y440" t="str">
        <f t="shared" ca="1" si="101"/>
        <v>n05,n01,n04</v>
      </c>
      <c r="Z440" t="str">
        <f t="shared" ca="1" si="100"/>
        <v/>
      </c>
      <c r="AC440" t="str">
        <f t="shared" ca="1" si="104"/>
        <v>n05n01n04n05n03n06n02</v>
      </c>
    </row>
    <row r="441" spans="1:29" thickBot="1">
      <c r="A441" s="2">
        <f ca="1">CL!Q441</f>
        <v>6</v>
      </c>
      <c r="B441" s="6">
        <f t="shared" ca="1" si="90"/>
        <v>6</v>
      </c>
      <c r="C441" s="7" t="str">
        <f t="shared" ca="1" si="91"/>
        <v>06</v>
      </c>
      <c r="D441" s="5" t="str">
        <f t="shared" ca="1" si="92"/>
        <v>n06</v>
      </c>
      <c r="E441" s="4" t="str">
        <f t="shared" ca="1" si="93"/>
        <v>n06n05n01n04n03n02</v>
      </c>
      <c r="P441" s="1">
        <f t="shared" ca="1" si="102"/>
        <v>15</v>
      </c>
      <c r="Q441" s="9">
        <f t="shared" ca="1" si="103"/>
        <v>5</v>
      </c>
      <c r="R441" s="9">
        <f t="shared" ca="1" si="94"/>
        <v>3</v>
      </c>
      <c r="S441" s="9">
        <f t="shared" ca="1" si="95"/>
        <v>2</v>
      </c>
      <c r="T441" s="9">
        <f t="shared" ca="1" si="96"/>
        <v>1</v>
      </c>
      <c r="U441" s="9">
        <f t="shared" ca="1" si="97"/>
        <v>1</v>
      </c>
      <c r="V441" s="9">
        <f t="shared" ca="1" si="98"/>
        <v>1</v>
      </c>
      <c r="X441" s="19" t="str">
        <f t="shared" ca="1" si="99"/>
        <v>6:5</v>
      </c>
      <c r="Y441" t="str">
        <f t="shared" ca="1" si="101"/>
        <v>n06,n05,n01,n04</v>
      </c>
      <c r="Z441" t="str">
        <f t="shared" ca="1" si="100"/>
        <v/>
      </c>
      <c r="AC441" t="str">
        <f t="shared" ca="1" si="104"/>
        <v>n06n05n01n04n03n06n02</v>
      </c>
    </row>
    <row r="442" spans="1:29" thickBot="1">
      <c r="A442" s="2">
        <f ca="1">CL!Q442</f>
        <v>2</v>
      </c>
      <c r="B442" s="6">
        <f t="shared" ca="1" si="90"/>
        <v>2</v>
      </c>
      <c r="C442" s="7" t="str">
        <f t="shared" ca="1" si="91"/>
        <v>02</v>
      </c>
      <c r="D442" s="5" t="str">
        <f t="shared" ca="1" si="92"/>
        <v>n02</v>
      </c>
      <c r="E442" s="4" t="str">
        <f t="shared" ca="1" si="93"/>
        <v>n02n06n05n01n04n03</v>
      </c>
      <c r="P442" s="1">
        <f t="shared" ca="1" si="102"/>
        <v>18</v>
      </c>
      <c r="Q442" s="9">
        <f t="shared" ca="1" si="103"/>
        <v>6</v>
      </c>
      <c r="R442" s="9">
        <f t="shared" ca="1" si="94"/>
        <v>3</v>
      </c>
      <c r="S442" s="9">
        <f t="shared" ca="1" si="95"/>
        <v>2</v>
      </c>
      <c r="T442" s="9">
        <f t="shared" ca="1" si="96"/>
        <v>1</v>
      </c>
      <c r="U442" s="9">
        <f t="shared" ca="1" si="97"/>
        <v>1</v>
      </c>
      <c r="V442" s="9">
        <f t="shared" ca="1" si="98"/>
        <v>1</v>
      </c>
      <c r="X442" s="19" t="str">
        <f t="shared" ca="1" si="99"/>
        <v>2:6</v>
      </c>
      <c r="Y442" t="str">
        <f t="shared" ca="1" si="101"/>
        <v>n02,n06,n05,n01,n04</v>
      </c>
      <c r="Z442" t="str">
        <f t="shared" ca="1" si="100"/>
        <v/>
      </c>
      <c r="AC442" t="str">
        <f t="shared" ca="1" si="104"/>
        <v>n02n06n05n01n04n03n02</v>
      </c>
    </row>
    <row r="443" spans="1:29" thickBot="1">
      <c r="A443" s="2">
        <f ca="1">CL!Q443</f>
        <v>3</v>
      </c>
      <c r="B443" s="6">
        <f t="shared" ca="1" si="90"/>
        <v>3</v>
      </c>
      <c r="C443" s="7" t="str">
        <f t="shared" ca="1" si="91"/>
        <v>03</v>
      </c>
      <c r="D443" s="5" t="str">
        <f t="shared" ca="1" si="92"/>
        <v>n03</v>
      </c>
      <c r="E443" s="4" t="str">
        <f t="shared" ca="1" si="93"/>
        <v>n03n02n06n05n01n04</v>
      </c>
      <c r="P443" s="1">
        <f t="shared" ca="1" si="102"/>
        <v>18</v>
      </c>
      <c r="Q443" s="9">
        <f t="shared" ca="1" si="103"/>
        <v>6</v>
      </c>
      <c r="R443" s="9">
        <f t="shared" ca="1" si="94"/>
        <v>3</v>
      </c>
      <c r="S443" s="9">
        <f t="shared" ca="1" si="95"/>
        <v>2</v>
      </c>
      <c r="T443" s="9">
        <f t="shared" ca="1" si="96"/>
        <v>1</v>
      </c>
      <c r="U443" s="9">
        <f t="shared" ca="1" si="97"/>
        <v>1</v>
      </c>
      <c r="V443" s="9">
        <f t="shared" ca="1" si="98"/>
        <v>1</v>
      </c>
      <c r="X443" s="19" t="str">
        <f t="shared" ca="1" si="99"/>
        <v>3:6</v>
      </c>
      <c r="Y443" t="str">
        <f t="shared" ca="1" si="101"/>
        <v>n03,n02,n06,n05,n01,n04</v>
      </c>
      <c r="Z443" t="str">
        <f t="shared" ca="1" si="100"/>
        <v/>
      </c>
      <c r="AC443" t="str">
        <f t="shared" ca="1" si="104"/>
        <v>n03n02n06n05n01n04n03</v>
      </c>
    </row>
    <row r="444" spans="1:29" thickBot="1">
      <c r="A444" s="2">
        <f ca="1">CL!Q444</f>
        <v>3</v>
      </c>
      <c r="B444" s="6">
        <f t="shared" ca="1" si="90"/>
        <v>3</v>
      </c>
      <c r="C444" s="7" t="str">
        <f t="shared" ca="1" si="91"/>
        <v>03</v>
      </c>
      <c r="D444" s="5" t="str">
        <f t="shared" ca="1" si="92"/>
        <v>n03</v>
      </c>
      <c r="E444" s="4" t="str">
        <f t="shared" ca="1" si="93"/>
        <v>n03n02n06n05n01n04</v>
      </c>
      <c r="P444" s="1">
        <f t="shared" ca="1" si="102"/>
        <v>3</v>
      </c>
      <c r="Q444" s="9">
        <f t="shared" ca="1" si="103"/>
        <v>1</v>
      </c>
      <c r="R444" s="9">
        <f t="shared" ca="1" si="94"/>
        <v>1</v>
      </c>
      <c r="S444" s="9">
        <f t="shared" ca="1" si="95"/>
        <v>1</v>
      </c>
      <c r="T444" s="9">
        <f t="shared" ca="1" si="96"/>
        <v>1</v>
      </c>
      <c r="U444" s="9">
        <f t="shared" ca="1" si="97"/>
        <v>1</v>
      </c>
      <c r="V444" s="9">
        <f t="shared" ca="1" si="98"/>
        <v>1</v>
      </c>
      <c r="X444" s="19" t="str">
        <f t="shared" ca="1" si="99"/>
        <v>3:1</v>
      </c>
      <c r="Y444" t="str">
        <f t="shared" ca="1" si="101"/>
        <v>n03</v>
      </c>
      <c r="Z444" t="str">
        <f t="shared" ca="1" si="100"/>
        <v>Y</v>
      </c>
      <c r="AC444" t="str">
        <f t="shared" ca="1" si="104"/>
        <v>n03n03n02n06n05n01n04</v>
      </c>
    </row>
    <row r="445" spans="1:29" thickBot="1">
      <c r="A445" s="2">
        <f ca="1">CL!Q445</f>
        <v>3</v>
      </c>
      <c r="B445" s="6">
        <f t="shared" ca="1" si="90"/>
        <v>3</v>
      </c>
      <c r="C445" s="7" t="str">
        <f t="shared" ca="1" si="91"/>
        <v>03</v>
      </c>
      <c r="D445" s="5" t="str">
        <f t="shared" ca="1" si="92"/>
        <v>n03</v>
      </c>
      <c r="E445" s="4" t="str">
        <f t="shared" ca="1" si="93"/>
        <v>n03n02n06n05n01n04</v>
      </c>
      <c r="P445" s="1">
        <f t="shared" ca="1" si="102"/>
        <v>3</v>
      </c>
      <c r="Q445" s="9">
        <f t="shared" ca="1" si="103"/>
        <v>1</v>
      </c>
      <c r="R445" s="9">
        <f t="shared" ca="1" si="94"/>
        <v>1</v>
      </c>
      <c r="S445" s="9">
        <f t="shared" ca="1" si="95"/>
        <v>1</v>
      </c>
      <c r="T445" s="9">
        <f t="shared" ca="1" si="96"/>
        <v>1</v>
      </c>
      <c r="U445" s="9">
        <f t="shared" ca="1" si="97"/>
        <v>1</v>
      </c>
      <c r="V445" s="9">
        <f t="shared" ca="1" si="98"/>
        <v>1</v>
      </c>
      <c r="X445" s="19" t="str">
        <f t="shared" ca="1" si="99"/>
        <v>3:1</v>
      </c>
      <c r="Y445" t="str">
        <f t="shared" ca="1" si="101"/>
        <v>n03</v>
      </c>
      <c r="Z445" t="str">
        <f t="shared" ca="1" si="100"/>
        <v>Y</v>
      </c>
      <c r="AC445" t="str">
        <f t="shared" ca="1" si="104"/>
        <v>n03n03n02n06n05n01n04</v>
      </c>
    </row>
    <row r="446" spans="1:29" thickBot="1">
      <c r="A446" s="2">
        <f ca="1">CL!Q446</f>
        <v>5</v>
      </c>
      <c r="B446" s="6">
        <f t="shared" ca="1" si="90"/>
        <v>5</v>
      </c>
      <c r="C446" s="7" t="str">
        <f t="shared" ca="1" si="91"/>
        <v>05</v>
      </c>
      <c r="D446" s="5" t="str">
        <f t="shared" ca="1" si="92"/>
        <v>n05</v>
      </c>
      <c r="E446" s="4" t="str">
        <f t="shared" ca="1" si="93"/>
        <v>n05n03n02n06n01n04</v>
      </c>
      <c r="P446" s="1">
        <f t="shared" ca="1" si="102"/>
        <v>12</v>
      </c>
      <c r="Q446" s="9">
        <f t="shared" ca="1" si="103"/>
        <v>4</v>
      </c>
      <c r="R446" s="9">
        <f t="shared" ca="1" si="94"/>
        <v>2</v>
      </c>
      <c r="S446" s="9">
        <f t="shared" ca="1" si="95"/>
        <v>2</v>
      </c>
      <c r="T446" s="9">
        <f t="shared" ca="1" si="96"/>
        <v>1</v>
      </c>
      <c r="U446" s="9">
        <f t="shared" ca="1" si="97"/>
        <v>1</v>
      </c>
      <c r="V446" s="9">
        <f t="shared" ca="1" si="98"/>
        <v>1</v>
      </c>
      <c r="X446" s="19" t="str">
        <f t="shared" ca="1" si="99"/>
        <v>5:4</v>
      </c>
      <c r="Y446" t="str">
        <f t="shared" ca="1" si="101"/>
        <v>n05,n03</v>
      </c>
      <c r="Z446" t="str">
        <f t="shared" ca="1" si="100"/>
        <v/>
      </c>
      <c r="AC446" t="str">
        <f t="shared" ca="1" si="104"/>
        <v>n05n03n02n06n05n01n04</v>
      </c>
    </row>
    <row r="447" spans="1:29" thickBot="1">
      <c r="A447" s="2">
        <f ca="1">CL!Q447</f>
        <v>5</v>
      </c>
      <c r="B447" s="6">
        <f t="shared" ca="1" si="90"/>
        <v>5</v>
      </c>
      <c r="C447" s="7" t="str">
        <f t="shared" ca="1" si="91"/>
        <v>05</v>
      </c>
      <c r="D447" s="5" t="str">
        <f t="shared" ca="1" si="92"/>
        <v>n05</v>
      </c>
      <c r="E447" s="4" t="str">
        <f t="shared" ca="1" si="93"/>
        <v>n05n03n02n06n01n04</v>
      </c>
      <c r="P447" s="1">
        <f t="shared" ca="1" si="102"/>
        <v>3</v>
      </c>
      <c r="Q447" s="9">
        <f t="shared" ca="1" si="103"/>
        <v>1</v>
      </c>
      <c r="R447" s="9">
        <f t="shared" ca="1" si="94"/>
        <v>1</v>
      </c>
      <c r="S447" s="9">
        <f t="shared" ca="1" si="95"/>
        <v>1</v>
      </c>
      <c r="T447" s="9">
        <f t="shared" ca="1" si="96"/>
        <v>1</v>
      </c>
      <c r="U447" s="9">
        <f t="shared" ca="1" si="97"/>
        <v>1</v>
      </c>
      <c r="V447" s="9">
        <f t="shared" ca="1" si="98"/>
        <v>1</v>
      </c>
      <c r="X447" s="19" t="str">
        <f t="shared" ca="1" si="99"/>
        <v>5:1</v>
      </c>
      <c r="Y447" t="str">
        <f t="shared" ca="1" si="101"/>
        <v>n05</v>
      </c>
      <c r="Z447" t="str">
        <f t="shared" ca="1" si="100"/>
        <v>Y</v>
      </c>
      <c r="AC447" t="str">
        <f t="shared" ca="1" si="104"/>
        <v>n05n05n03n02n06n01n04</v>
      </c>
    </row>
    <row r="448" spans="1:29" thickBot="1">
      <c r="A448" s="2">
        <f ca="1">CL!Q448</f>
        <v>1</v>
      </c>
      <c r="B448" s="6">
        <f t="shared" ca="1" si="90"/>
        <v>1</v>
      </c>
      <c r="C448" s="7" t="str">
        <f t="shared" ca="1" si="91"/>
        <v>01</v>
      </c>
      <c r="D448" s="5" t="str">
        <f t="shared" ca="1" si="92"/>
        <v>n01</v>
      </c>
      <c r="E448" s="4" t="str">
        <f t="shared" ca="1" si="93"/>
        <v>n01n05n03n02n06n04</v>
      </c>
      <c r="P448" s="1">
        <f t="shared" ca="1" si="102"/>
        <v>15</v>
      </c>
      <c r="Q448" s="9">
        <f t="shared" ca="1" si="103"/>
        <v>5</v>
      </c>
      <c r="R448" s="9">
        <f t="shared" ca="1" si="94"/>
        <v>3</v>
      </c>
      <c r="S448" s="9">
        <f t="shared" ca="1" si="95"/>
        <v>2</v>
      </c>
      <c r="T448" s="9">
        <f t="shared" ca="1" si="96"/>
        <v>1</v>
      </c>
      <c r="U448" s="9">
        <f t="shared" ca="1" si="97"/>
        <v>1</v>
      </c>
      <c r="V448" s="9">
        <f t="shared" ca="1" si="98"/>
        <v>1</v>
      </c>
      <c r="X448" s="19" t="str">
        <f t="shared" ca="1" si="99"/>
        <v>1:5</v>
      </c>
      <c r="Y448" t="str">
        <f t="shared" ca="1" si="101"/>
        <v>n01,n05</v>
      </c>
      <c r="Z448" t="str">
        <f t="shared" ca="1" si="100"/>
        <v/>
      </c>
      <c r="AC448" t="str">
        <f t="shared" ca="1" si="104"/>
        <v>n01n05n03n02n06n01n04</v>
      </c>
    </row>
    <row r="449" spans="1:29" thickBot="1">
      <c r="A449" s="2">
        <f ca="1">CL!Q449</f>
        <v>3</v>
      </c>
      <c r="B449" s="6">
        <f t="shared" ca="1" si="90"/>
        <v>3</v>
      </c>
      <c r="C449" s="7" t="str">
        <f t="shared" ca="1" si="91"/>
        <v>03</v>
      </c>
      <c r="D449" s="5" t="str">
        <f t="shared" ca="1" si="92"/>
        <v>n03</v>
      </c>
      <c r="E449" s="4" t="str">
        <f t="shared" ca="1" si="93"/>
        <v>n03n01n05n02n06n04</v>
      </c>
      <c r="P449" s="1">
        <f t="shared" ca="1" si="102"/>
        <v>9</v>
      </c>
      <c r="Q449" s="9">
        <f t="shared" ca="1" si="103"/>
        <v>3</v>
      </c>
      <c r="R449" s="9">
        <f t="shared" ca="1" si="94"/>
        <v>2</v>
      </c>
      <c r="S449" s="9">
        <f t="shared" ca="1" si="95"/>
        <v>1</v>
      </c>
      <c r="T449" s="9">
        <f t="shared" ca="1" si="96"/>
        <v>1</v>
      </c>
      <c r="U449" s="9">
        <f t="shared" ca="1" si="97"/>
        <v>1</v>
      </c>
      <c r="V449" s="9">
        <f t="shared" ca="1" si="98"/>
        <v>1</v>
      </c>
      <c r="X449" s="19" t="str">
        <f t="shared" ca="1" si="99"/>
        <v>3:3</v>
      </c>
      <c r="Y449" t="str">
        <f t="shared" ca="1" si="101"/>
        <v>n03,n01,n05</v>
      </c>
      <c r="Z449" t="str">
        <f t="shared" ca="1" si="100"/>
        <v/>
      </c>
      <c r="AC449" t="str">
        <f t="shared" ca="1" si="104"/>
        <v>n03n01n05n03n02n06n04</v>
      </c>
    </row>
    <row r="450" spans="1:29" thickBot="1">
      <c r="A450" s="2">
        <f ca="1">CL!Q450</f>
        <v>4</v>
      </c>
      <c r="B450" s="6">
        <f t="shared" ref="B450:B500" ca="1" si="105">A450</f>
        <v>4</v>
      </c>
      <c r="C450" s="7" t="str">
        <f t="shared" ca="1" si="91"/>
        <v>04</v>
      </c>
      <c r="D450" s="5" t="str">
        <f t="shared" ca="1" si="92"/>
        <v>n04</v>
      </c>
      <c r="E450" s="4" t="str">
        <f t="shared" ca="1" si="93"/>
        <v>n04n03n01n05n02n06</v>
      </c>
      <c r="P450" s="1">
        <f t="shared" ca="1" si="102"/>
        <v>18</v>
      </c>
      <c r="Q450" s="9">
        <f t="shared" ca="1" si="103"/>
        <v>6</v>
      </c>
      <c r="R450" s="9">
        <f t="shared" ca="1" si="94"/>
        <v>3</v>
      </c>
      <c r="S450" s="9">
        <f t="shared" ca="1" si="95"/>
        <v>2</v>
      </c>
      <c r="T450" s="9">
        <f t="shared" ca="1" si="96"/>
        <v>1</v>
      </c>
      <c r="U450" s="9">
        <f t="shared" ca="1" si="97"/>
        <v>1</v>
      </c>
      <c r="V450" s="9">
        <f t="shared" ca="1" si="98"/>
        <v>1</v>
      </c>
      <c r="X450" s="19" t="str">
        <f t="shared" ca="1" si="99"/>
        <v>4:6</v>
      </c>
      <c r="Y450" t="str">
        <f t="shared" ca="1" si="101"/>
        <v>n04,n03,n01,n05</v>
      </c>
      <c r="Z450" t="str">
        <f t="shared" ca="1" si="100"/>
        <v/>
      </c>
      <c r="AC450" t="str">
        <f t="shared" ca="1" si="104"/>
        <v>n04n03n01n05n02n06n04</v>
      </c>
    </row>
    <row r="451" spans="1:29" thickBot="1">
      <c r="A451" s="2">
        <f ca="1">CL!Q451</f>
        <v>2</v>
      </c>
      <c r="B451" s="6">
        <f t="shared" ca="1" si="105"/>
        <v>2</v>
      </c>
      <c r="C451" s="7" t="str">
        <f t="shared" ref="C451:C500" ca="1" si="106">TEXT(B451,"#00")</f>
        <v>02</v>
      </c>
      <c r="D451" s="5" t="str">
        <f t="shared" ref="D451:D500" ca="1" si="107">CONCATENATE("n",C451)</f>
        <v>n02</v>
      </c>
      <c r="E451" s="4" t="str">
        <f t="shared" ref="E451:E500" ca="1" si="108">IFERROR(REPLACE(AC451, FIND(D451,AC451,2), 3, ""),D451)</f>
        <v>n02n04n03n01n05n06</v>
      </c>
      <c r="P451" s="1">
        <f t="shared" ca="1" si="102"/>
        <v>15</v>
      </c>
      <c r="Q451" s="9">
        <f t="shared" ca="1" si="103"/>
        <v>5</v>
      </c>
      <c r="R451" s="9">
        <f t="shared" ref="R451:R500" ca="1" si="109">ROUNDUP(SUM(Q451)/2,0)</f>
        <v>3</v>
      </c>
      <c r="S451" s="9">
        <f t="shared" ref="S451:S500" ca="1" si="110">ROUNDUP(SUM(Q451)/3,0)</f>
        <v>2</v>
      </c>
      <c r="T451" s="9">
        <f t="shared" ref="T451:T500" ca="1" si="111">ROUNDUP(SUM(Q451)/6,0)</f>
        <v>1</v>
      </c>
      <c r="U451" s="9">
        <f t="shared" ref="U451:U500" ca="1" si="112">ROUNDUP(SUM(Q451)/12,0)</f>
        <v>1</v>
      </c>
      <c r="V451" s="9">
        <f t="shared" ref="V451:V500" ca="1" si="113">ROUNDUP(SUM(Q451)/18.5,0)</f>
        <v>1</v>
      </c>
      <c r="X451" s="19" t="str">
        <f t="shared" ref="X451:X500" ca="1" si="114">CONCATENATE(A451,":",Q451)</f>
        <v>2:5</v>
      </c>
      <c r="Y451" t="str">
        <f t="shared" ca="1" si="101"/>
        <v>n02,n04,n03,n01,n05</v>
      </c>
      <c r="Z451" t="str">
        <f t="shared" ref="Z451:Z500" ca="1" si="115">IF(LEN(Y451)=3,"Y","")</f>
        <v/>
      </c>
      <c r="AC451" t="str">
        <f t="shared" ca="1" si="104"/>
        <v>n02n04n03n01n05n02n06</v>
      </c>
    </row>
    <row r="452" spans="1:29" thickBot="1">
      <c r="A452" s="2">
        <f ca="1">CL!Q452</f>
        <v>6</v>
      </c>
      <c r="B452" s="6">
        <f t="shared" ca="1" si="105"/>
        <v>6</v>
      </c>
      <c r="C452" s="7" t="str">
        <f t="shared" ca="1" si="106"/>
        <v>06</v>
      </c>
      <c r="D452" s="5" t="str">
        <f t="shared" ca="1" si="107"/>
        <v>n06</v>
      </c>
      <c r="E452" s="4" t="str">
        <f t="shared" ca="1" si="108"/>
        <v>n06n02n04n03n01n05</v>
      </c>
      <c r="P452" s="1">
        <f t="shared" ca="1" si="102"/>
        <v>18</v>
      </c>
      <c r="Q452" s="9">
        <f t="shared" ca="1" si="103"/>
        <v>6</v>
      </c>
      <c r="R452" s="9">
        <f t="shared" ca="1" si="109"/>
        <v>3</v>
      </c>
      <c r="S452" s="9">
        <f t="shared" ca="1" si="110"/>
        <v>2</v>
      </c>
      <c r="T452" s="9">
        <f t="shared" ca="1" si="111"/>
        <v>1</v>
      </c>
      <c r="U452" s="9">
        <f t="shared" ca="1" si="112"/>
        <v>1</v>
      </c>
      <c r="V452" s="9">
        <f t="shared" ca="1" si="113"/>
        <v>1</v>
      </c>
      <c r="X452" s="19" t="str">
        <f t="shared" ca="1" si="114"/>
        <v>6:6</v>
      </c>
      <c r="Y452" t="str">
        <f t="shared" ref="Y452:Y500" ca="1" si="116">IF(ISNUMBER(FIND(D452,Y451)),D452,D452&amp;","&amp;Y451)</f>
        <v>n06,n02,n04,n03,n01,n05</v>
      </c>
      <c r="Z452" t="str">
        <f t="shared" ca="1" si="115"/>
        <v/>
      </c>
      <c r="AC452" t="str">
        <f t="shared" ca="1" si="104"/>
        <v>n06n02n04n03n01n05n06</v>
      </c>
    </row>
    <row r="453" spans="1:29" thickBot="1">
      <c r="A453" s="2">
        <f ca="1">CL!Q453</f>
        <v>5</v>
      </c>
      <c r="B453" s="6">
        <f t="shared" ca="1" si="105"/>
        <v>5</v>
      </c>
      <c r="C453" s="7" t="str">
        <f t="shared" ca="1" si="106"/>
        <v>05</v>
      </c>
      <c r="D453" s="5" t="str">
        <f t="shared" ca="1" si="107"/>
        <v>n05</v>
      </c>
      <c r="E453" s="4" t="str">
        <f t="shared" ca="1" si="108"/>
        <v>n05n06n02n04n03n01</v>
      </c>
      <c r="P453" s="1">
        <f t="shared" ref="P453:P500" ca="1" si="117">FIND(D453,E452,1)+2</f>
        <v>18</v>
      </c>
      <c r="Q453" s="9">
        <f t="shared" ref="Q453:Q500" ca="1" si="118">P453/3</f>
        <v>6</v>
      </c>
      <c r="R453" s="9">
        <f t="shared" ca="1" si="109"/>
        <v>3</v>
      </c>
      <c r="S453" s="9">
        <f t="shared" ca="1" si="110"/>
        <v>2</v>
      </c>
      <c r="T453" s="9">
        <f t="shared" ca="1" si="111"/>
        <v>1</v>
      </c>
      <c r="U453" s="9">
        <f t="shared" ca="1" si="112"/>
        <v>1</v>
      </c>
      <c r="V453" s="9">
        <f t="shared" ca="1" si="113"/>
        <v>1</v>
      </c>
      <c r="X453" s="19" t="str">
        <f t="shared" ca="1" si="114"/>
        <v>5:6</v>
      </c>
      <c r="Y453" t="str">
        <f t="shared" ca="1" si="116"/>
        <v>n05</v>
      </c>
      <c r="Z453" t="str">
        <f t="shared" ca="1" si="115"/>
        <v>Y</v>
      </c>
      <c r="AC453" t="str">
        <f t="shared" ca="1" si="104"/>
        <v>n05n06n02n04n03n01n05</v>
      </c>
    </row>
    <row r="454" spans="1:29" thickBot="1">
      <c r="A454" s="2">
        <f ca="1">CL!Q454</f>
        <v>5</v>
      </c>
      <c r="B454" s="6">
        <f t="shared" ca="1" si="105"/>
        <v>5</v>
      </c>
      <c r="C454" s="7" t="str">
        <f t="shared" ca="1" si="106"/>
        <v>05</v>
      </c>
      <c r="D454" s="5" t="str">
        <f t="shared" ca="1" si="107"/>
        <v>n05</v>
      </c>
      <c r="E454" s="4" t="str">
        <f t="shared" ca="1" si="108"/>
        <v>n05n06n02n04n03n01</v>
      </c>
      <c r="P454" s="1">
        <f t="shared" ca="1" si="117"/>
        <v>3</v>
      </c>
      <c r="Q454" s="9">
        <f t="shared" ca="1" si="118"/>
        <v>1</v>
      </c>
      <c r="R454" s="9">
        <f t="shared" ca="1" si="109"/>
        <v>1</v>
      </c>
      <c r="S454" s="9">
        <f t="shared" ca="1" si="110"/>
        <v>1</v>
      </c>
      <c r="T454" s="9">
        <f t="shared" ca="1" si="111"/>
        <v>1</v>
      </c>
      <c r="U454" s="9">
        <f t="shared" ca="1" si="112"/>
        <v>1</v>
      </c>
      <c r="V454" s="9">
        <f t="shared" ca="1" si="113"/>
        <v>1</v>
      </c>
      <c r="X454" s="19" t="str">
        <f t="shared" ca="1" si="114"/>
        <v>5:1</v>
      </c>
      <c r="Y454" t="str">
        <f t="shared" ca="1" si="116"/>
        <v>n05</v>
      </c>
      <c r="Z454" t="str">
        <f t="shared" ca="1" si="115"/>
        <v>Y</v>
      </c>
      <c r="AC454" t="str">
        <f t="shared" ca="1" si="104"/>
        <v>n05n05n06n02n04n03n01</v>
      </c>
    </row>
    <row r="455" spans="1:29" thickBot="1">
      <c r="A455" s="2">
        <f ca="1">CL!Q455</f>
        <v>5</v>
      </c>
      <c r="B455" s="6">
        <f t="shared" ca="1" si="105"/>
        <v>5</v>
      </c>
      <c r="C455" s="7" t="str">
        <f t="shared" ca="1" si="106"/>
        <v>05</v>
      </c>
      <c r="D455" s="5" t="str">
        <f t="shared" ca="1" si="107"/>
        <v>n05</v>
      </c>
      <c r="E455" s="4" t="str">
        <f t="shared" ca="1" si="108"/>
        <v>n05n06n02n04n03n01</v>
      </c>
      <c r="P455" s="1">
        <f t="shared" ca="1" si="117"/>
        <v>3</v>
      </c>
      <c r="Q455" s="9">
        <f t="shared" ca="1" si="118"/>
        <v>1</v>
      </c>
      <c r="R455" s="9">
        <f t="shared" ca="1" si="109"/>
        <v>1</v>
      </c>
      <c r="S455" s="9">
        <f t="shared" ca="1" si="110"/>
        <v>1</v>
      </c>
      <c r="T455" s="9">
        <f t="shared" ca="1" si="111"/>
        <v>1</v>
      </c>
      <c r="U455" s="9">
        <f t="shared" ca="1" si="112"/>
        <v>1</v>
      </c>
      <c r="V455" s="9">
        <f t="shared" ca="1" si="113"/>
        <v>1</v>
      </c>
      <c r="X455" s="19" t="str">
        <f t="shared" ca="1" si="114"/>
        <v>5:1</v>
      </c>
      <c r="Y455" t="str">
        <f t="shared" ca="1" si="116"/>
        <v>n05</v>
      </c>
      <c r="Z455" t="str">
        <f t="shared" ca="1" si="115"/>
        <v>Y</v>
      </c>
      <c r="AC455" t="str">
        <f t="shared" ref="AC455:AC500" ca="1" si="119">CONCATENATE(D455,E454)</f>
        <v>n05n05n06n02n04n03n01</v>
      </c>
    </row>
    <row r="456" spans="1:29" thickBot="1">
      <c r="A456" s="2">
        <f ca="1">CL!Q456</f>
        <v>3</v>
      </c>
      <c r="B456" s="6">
        <f t="shared" ca="1" si="105"/>
        <v>3</v>
      </c>
      <c r="C456" s="7" t="str">
        <f t="shared" ca="1" si="106"/>
        <v>03</v>
      </c>
      <c r="D456" s="5" t="str">
        <f t="shared" ca="1" si="107"/>
        <v>n03</v>
      </c>
      <c r="E456" s="4" t="str">
        <f t="shared" ca="1" si="108"/>
        <v>n03n05n06n02n04n01</v>
      </c>
      <c r="P456" s="1">
        <f t="shared" ca="1" si="117"/>
        <v>15</v>
      </c>
      <c r="Q456" s="9">
        <f t="shared" ca="1" si="118"/>
        <v>5</v>
      </c>
      <c r="R456" s="9">
        <f t="shared" ca="1" si="109"/>
        <v>3</v>
      </c>
      <c r="S456" s="9">
        <f t="shared" ca="1" si="110"/>
        <v>2</v>
      </c>
      <c r="T456" s="9">
        <f t="shared" ca="1" si="111"/>
        <v>1</v>
      </c>
      <c r="U456" s="9">
        <f t="shared" ca="1" si="112"/>
        <v>1</v>
      </c>
      <c r="V456" s="9">
        <f t="shared" ca="1" si="113"/>
        <v>1</v>
      </c>
      <c r="X456" s="19" t="str">
        <f t="shared" ca="1" si="114"/>
        <v>3:5</v>
      </c>
      <c r="Y456" t="str">
        <f t="shared" ca="1" si="116"/>
        <v>n03,n05</v>
      </c>
      <c r="Z456" t="str">
        <f t="shared" ca="1" si="115"/>
        <v/>
      </c>
      <c r="AC456" t="str">
        <f t="shared" ca="1" si="119"/>
        <v>n03n05n06n02n04n03n01</v>
      </c>
    </row>
    <row r="457" spans="1:29" thickBot="1">
      <c r="A457" s="2">
        <f ca="1">CL!Q457</f>
        <v>2</v>
      </c>
      <c r="B457" s="6">
        <f t="shared" ca="1" si="105"/>
        <v>2</v>
      </c>
      <c r="C457" s="7" t="str">
        <f t="shared" ca="1" si="106"/>
        <v>02</v>
      </c>
      <c r="D457" s="5" t="str">
        <f t="shared" ca="1" si="107"/>
        <v>n02</v>
      </c>
      <c r="E457" s="4" t="str">
        <f t="shared" ca="1" si="108"/>
        <v>n02n03n05n06n04n01</v>
      </c>
      <c r="P457" s="1">
        <f t="shared" ca="1" si="117"/>
        <v>12</v>
      </c>
      <c r="Q457" s="9">
        <f t="shared" ca="1" si="118"/>
        <v>4</v>
      </c>
      <c r="R457" s="9">
        <f t="shared" ca="1" si="109"/>
        <v>2</v>
      </c>
      <c r="S457" s="9">
        <f t="shared" ca="1" si="110"/>
        <v>2</v>
      </c>
      <c r="T457" s="9">
        <f t="shared" ca="1" si="111"/>
        <v>1</v>
      </c>
      <c r="U457" s="9">
        <f t="shared" ca="1" si="112"/>
        <v>1</v>
      </c>
      <c r="V457" s="9">
        <f t="shared" ca="1" si="113"/>
        <v>1</v>
      </c>
      <c r="X457" s="19" t="str">
        <f t="shared" ca="1" si="114"/>
        <v>2:4</v>
      </c>
      <c r="Y457" t="str">
        <f t="shared" ca="1" si="116"/>
        <v>n02,n03,n05</v>
      </c>
      <c r="Z457" t="str">
        <f t="shared" ca="1" si="115"/>
        <v/>
      </c>
      <c r="AC457" t="str">
        <f t="shared" ca="1" si="119"/>
        <v>n02n03n05n06n02n04n01</v>
      </c>
    </row>
    <row r="458" spans="1:29" thickBot="1">
      <c r="A458" s="2">
        <f ca="1">CL!Q458</f>
        <v>4</v>
      </c>
      <c r="B458" s="6">
        <f t="shared" ca="1" si="105"/>
        <v>4</v>
      </c>
      <c r="C458" s="7" t="str">
        <f t="shared" ca="1" si="106"/>
        <v>04</v>
      </c>
      <c r="D458" s="5" t="str">
        <f t="shared" ca="1" si="107"/>
        <v>n04</v>
      </c>
      <c r="E458" s="4" t="str">
        <f t="shared" ca="1" si="108"/>
        <v>n04n02n03n05n06n01</v>
      </c>
      <c r="P458" s="1">
        <f t="shared" ca="1" si="117"/>
        <v>15</v>
      </c>
      <c r="Q458" s="9">
        <f t="shared" ca="1" si="118"/>
        <v>5</v>
      </c>
      <c r="R458" s="9">
        <f t="shared" ca="1" si="109"/>
        <v>3</v>
      </c>
      <c r="S458" s="9">
        <f t="shared" ca="1" si="110"/>
        <v>2</v>
      </c>
      <c r="T458" s="9">
        <f t="shared" ca="1" si="111"/>
        <v>1</v>
      </c>
      <c r="U458" s="9">
        <f t="shared" ca="1" si="112"/>
        <v>1</v>
      </c>
      <c r="V458" s="9">
        <f t="shared" ca="1" si="113"/>
        <v>1</v>
      </c>
      <c r="X458" s="19" t="str">
        <f t="shared" ca="1" si="114"/>
        <v>4:5</v>
      </c>
      <c r="Y458" t="str">
        <f t="shared" ca="1" si="116"/>
        <v>n04,n02,n03,n05</v>
      </c>
      <c r="Z458" t="str">
        <f t="shared" ca="1" si="115"/>
        <v/>
      </c>
      <c r="AC458" t="str">
        <f t="shared" ca="1" si="119"/>
        <v>n04n02n03n05n06n04n01</v>
      </c>
    </row>
    <row r="459" spans="1:29" thickBot="1">
      <c r="A459" s="2">
        <f ca="1">CL!Q459</f>
        <v>6</v>
      </c>
      <c r="B459" s="6">
        <f t="shared" ca="1" si="105"/>
        <v>6</v>
      </c>
      <c r="C459" s="7" t="str">
        <f t="shared" ca="1" si="106"/>
        <v>06</v>
      </c>
      <c r="D459" s="5" t="str">
        <f t="shared" ca="1" si="107"/>
        <v>n06</v>
      </c>
      <c r="E459" s="4" t="str">
        <f t="shared" ca="1" si="108"/>
        <v>n06n04n02n03n05n01</v>
      </c>
      <c r="P459" s="1">
        <f t="shared" ca="1" si="117"/>
        <v>15</v>
      </c>
      <c r="Q459" s="9">
        <f t="shared" ca="1" si="118"/>
        <v>5</v>
      </c>
      <c r="R459" s="9">
        <f t="shared" ca="1" si="109"/>
        <v>3</v>
      </c>
      <c r="S459" s="9">
        <f t="shared" ca="1" si="110"/>
        <v>2</v>
      </c>
      <c r="T459" s="9">
        <f t="shared" ca="1" si="111"/>
        <v>1</v>
      </c>
      <c r="U459" s="9">
        <f t="shared" ca="1" si="112"/>
        <v>1</v>
      </c>
      <c r="V459" s="9">
        <f t="shared" ca="1" si="113"/>
        <v>1</v>
      </c>
      <c r="X459" s="19" t="str">
        <f t="shared" ca="1" si="114"/>
        <v>6:5</v>
      </c>
      <c r="Y459" t="str">
        <f t="shared" ca="1" si="116"/>
        <v>n06,n04,n02,n03,n05</v>
      </c>
      <c r="Z459" t="str">
        <f t="shared" ca="1" si="115"/>
        <v/>
      </c>
      <c r="AC459" t="str">
        <f t="shared" ca="1" si="119"/>
        <v>n06n04n02n03n05n06n01</v>
      </c>
    </row>
    <row r="460" spans="1:29" thickBot="1">
      <c r="A460" s="2">
        <f ca="1">CL!Q460</f>
        <v>2</v>
      </c>
      <c r="B460" s="6">
        <f t="shared" ca="1" si="105"/>
        <v>2</v>
      </c>
      <c r="C460" s="7" t="str">
        <f t="shared" ca="1" si="106"/>
        <v>02</v>
      </c>
      <c r="D460" s="5" t="str">
        <f t="shared" ca="1" si="107"/>
        <v>n02</v>
      </c>
      <c r="E460" s="4" t="str">
        <f t="shared" ca="1" si="108"/>
        <v>n02n06n04n03n05n01</v>
      </c>
      <c r="P460" s="1">
        <f t="shared" ca="1" si="117"/>
        <v>9</v>
      </c>
      <c r="Q460" s="9">
        <f t="shared" ca="1" si="118"/>
        <v>3</v>
      </c>
      <c r="R460" s="9">
        <f t="shared" ca="1" si="109"/>
        <v>2</v>
      </c>
      <c r="S460" s="9">
        <f t="shared" ca="1" si="110"/>
        <v>1</v>
      </c>
      <c r="T460" s="9">
        <f t="shared" ca="1" si="111"/>
        <v>1</v>
      </c>
      <c r="U460" s="9">
        <f t="shared" ca="1" si="112"/>
        <v>1</v>
      </c>
      <c r="V460" s="9">
        <f t="shared" ca="1" si="113"/>
        <v>1</v>
      </c>
      <c r="X460" s="19" t="str">
        <f t="shared" ca="1" si="114"/>
        <v>2:3</v>
      </c>
      <c r="Y460" t="str">
        <f t="shared" ca="1" si="116"/>
        <v>n02</v>
      </c>
      <c r="Z460" t="str">
        <f t="shared" ca="1" si="115"/>
        <v>Y</v>
      </c>
      <c r="AC460" t="str">
        <f t="shared" ca="1" si="119"/>
        <v>n02n06n04n02n03n05n01</v>
      </c>
    </row>
    <row r="461" spans="1:29" thickBot="1">
      <c r="A461" s="2">
        <f ca="1">CL!Q461</f>
        <v>5</v>
      </c>
      <c r="B461" s="6">
        <f t="shared" ca="1" si="105"/>
        <v>5</v>
      </c>
      <c r="C461" s="7" t="str">
        <f t="shared" ca="1" si="106"/>
        <v>05</v>
      </c>
      <c r="D461" s="5" t="str">
        <f t="shared" ca="1" si="107"/>
        <v>n05</v>
      </c>
      <c r="E461" s="4" t="str">
        <f t="shared" ca="1" si="108"/>
        <v>n05n02n06n04n03n01</v>
      </c>
      <c r="P461" s="1">
        <f t="shared" ca="1" si="117"/>
        <v>15</v>
      </c>
      <c r="Q461" s="9">
        <f t="shared" ca="1" si="118"/>
        <v>5</v>
      </c>
      <c r="R461" s="9">
        <f t="shared" ca="1" si="109"/>
        <v>3</v>
      </c>
      <c r="S461" s="9">
        <f t="shared" ca="1" si="110"/>
        <v>2</v>
      </c>
      <c r="T461" s="9">
        <f t="shared" ca="1" si="111"/>
        <v>1</v>
      </c>
      <c r="U461" s="9">
        <f t="shared" ca="1" si="112"/>
        <v>1</v>
      </c>
      <c r="V461" s="9">
        <f t="shared" ca="1" si="113"/>
        <v>1</v>
      </c>
      <c r="X461" s="19" t="str">
        <f t="shared" ca="1" si="114"/>
        <v>5:5</v>
      </c>
      <c r="Y461" t="str">
        <f t="shared" ca="1" si="116"/>
        <v>n05,n02</v>
      </c>
      <c r="Z461" t="str">
        <f t="shared" ca="1" si="115"/>
        <v/>
      </c>
      <c r="AC461" t="str">
        <f t="shared" ca="1" si="119"/>
        <v>n05n02n06n04n03n05n01</v>
      </c>
    </row>
    <row r="462" spans="1:29" thickBot="1">
      <c r="A462" s="2">
        <f ca="1">CL!Q462</f>
        <v>4</v>
      </c>
      <c r="B462" s="6">
        <f t="shared" ca="1" si="105"/>
        <v>4</v>
      </c>
      <c r="C462" s="7" t="str">
        <f t="shared" ca="1" si="106"/>
        <v>04</v>
      </c>
      <c r="D462" s="5" t="str">
        <f t="shared" ca="1" si="107"/>
        <v>n04</v>
      </c>
      <c r="E462" s="4" t="str">
        <f t="shared" ca="1" si="108"/>
        <v>n04n05n02n06n03n01</v>
      </c>
      <c r="P462" s="1">
        <f t="shared" ca="1" si="117"/>
        <v>12</v>
      </c>
      <c r="Q462" s="9">
        <f t="shared" ca="1" si="118"/>
        <v>4</v>
      </c>
      <c r="R462" s="9">
        <f t="shared" ca="1" si="109"/>
        <v>2</v>
      </c>
      <c r="S462" s="9">
        <f t="shared" ca="1" si="110"/>
        <v>2</v>
      </c>
      <c r="T462" s="9">
        <f t="shared" ca="1" si="111"/>
        <v>1</v>
      </c>
      <c r="U462" s="9">
        <f t="shared" ca="1" si="112"/>
        <v>1</v>
      </c>
      <c r="V462" s="9">
        <f t="shared" ca="1" si="113"/>
        <v>1</v>
      </c>
      <c r="X462" s="19" t="str">
        <f t="shared" ca="1" si="114"/>
        <v>4:4</v>
      </c>
      <c r="Y462" t="str">
        <f t="shared" ca="1" si="116"/>
        <v>n04,n05,n02</v>
      </c>
      <c r="Z462" t="str">
        <f t="shared" ca="1" si="115"/>
        <v/>
      </c>
      <c r="AC462" t="str">
        <f t="shared" ca="1" si="119"/>
        <v>n04n05n02n06n04n03n01</v>
      </c>
    </row>
    <row r="463" spans="1:29" thickBot="1">
      <c r="A463" s="2">
        <f ca="1">CL!Q463</f>
        <v>5</v>
      </c>
      <c r="B463" s="6">
        <f t="shared" ca="1" si="105"/>
        <v>5</v>
      </c>
      <c r="C463" s="7" t="str">
        <f t="shared" ca="1" si="106"/>
        <v>05</v>
      </c>
      <c r="D463" s="5" t="str">
        <f t="shared" ca="1" si="107"/>
        <v>n05</v>
      </c>
      <c r="E463" s="4" t="str">
        <f t="shared" ca="1" si="108"/>
        <v>n05n04n02n06n03n01</v>
      </c>
      <c r="P463" s="1">
        <f t="shared" ca="1" si="117"/>
        <v>6</v>
      </c>
      <c r="Q463" s="9">
        <f t="shared" ca="1" si="118"/>
        <v>2</v>
      </c>
      <c r="R463" s="9">
        <f t="shared" ca="1" si="109"/>
        <v>1</v>
      </c>
      <c r="S463" s="9">
        <f t="shared" ca="1" si="110"/>
        <v>1</v>
      </c>
      <c r="T463" s="9">
        <f t="shared" ca="1" si="111"/>
        <v>1</v>
      </c>
      <c r="U463" s="9">
        <f t="shared" ca="1" si="112"/>
        <v>1</v>
      </c>
      <c r="V463" s="9">
        <f t="shared" ca="1" si="113"/>
        <v>1</v>
      </c>
      <c r="X463" s="19" t="str">
        <f t="shared" ca="1" si="114"/>
        <v>5:2</v>
      </c>
      <c r="Y463" t="str">
        <f t="shared" ca="1" si="116"/>
        <v>n05</v>
      </c>
      <c r="Z463" t="str">
        <f t="shared" ca="1" si="115"/>
        <v>Y</v>
      </c>
      <c r="AC463" t="str">
        <f t="shared" ca="1" si="119"/>
        <v>n05n04n05n02n06n03n01</v>
      </c>
    </row>
    <row r="464" spans="1:29" thickBot="1">
      <c r="A464" s="2">
        <f ca="1">CL!Q464</f>
        <v>4</v>
      </c>
      <c r="B464" s="6">
        <f t="shared" ca="1" si="105"/>
        <v>4</v>
      </c>
      <c r="C464" s="7" t="str">
        <f t="shared" ca="1" si="106"/>
        <v>04</v>
      </c>
      <c r="D464" s="5" t="str">
        <f t="shared" ca="1" si="107"/>
        <v>n04</v>
      </c>
      <c r="E464" s="4" t="str">
        <f t="shared" ca="1" si="108"/>
        <v>n04n05n02n06n03n01</v>
      </c>
      <c r="P464" s="1">
        <f t="shared" ca="1" si="117"/>
        <v>6</v>
      </c>
      <c r="Q464" s="9">
        <f t="shared" ca="1" si="118"/>
        <v>2</v>
      </c>
      <c r="R464" s="9">
        <f t="shared" ca="1" si="109"/>
        <v>1</v>
      </c>
      <c r="S464" s="9">
        <f t="shared" ca="1" si="110"/>
        <v>1</v>
      </c>
      <c r="T464" s="9">
        <f t="shared" ca="1" si="111"/>
        <v>1</v>
      </c>
      <c r="U464" s="9">
        <f t="shared" ca="1" si="112"/>
        <v>1</v>
      </c>
      <c r="V464" s="9">
        <f t="shared" ca="1" si="113"/>
        <v>1</v>
      </c>
      <c r="X464" s="19" t="str">
        <f t="shared" ca="1" si="114"/>
        <v>4:2</v>
      </c>
      <c r="Y464" t="str">
        <f t="shared" ca="1" si="116"/>
        <v>n04,n05</v>
      </c>
      <c r="Z464" t="str">
        <f t="shared" ca="1" si="115"/>
        <v/>
      </c>
      <c r="AC464" t="str">
        <f t="shared" ca="1" si="119"/>
        <v>n04n05n04n02n06n03n01</v>
      </c>
    </row>
    <row r="465" spans="1:29" thickBot="1">
      <c r="A465" s="2">
        <f ca="1">CL!Q465</f>
        <v>3</v>
      </c>
      <c r="B465" s="6">
        <f t="shared" ca="1" si="105"/>
        <v>3</v>
      </c>
      <c r="C465" s="7" t="str">
        <f t="shared" ca="1" si="106"/>
        <v>03</v>
      </c>
      <c r="D465" s="5" t="str">
        <f t="shared" ca="1" si="107"/>
        <v>n03</v>
      </c>
      <c r="E465" s="4" t="str">
        <f t="shared" ca="1" si="108"/>
        <v>n03n04n05n02n06n01</v>
      </c>
      <c r="P465" s="1">
        <f t="shared" ca="1" si="117"/>
        <v>15</v>
      </c>
      <c r="Q465" s="9">
        <f t="shared" ca="1" si="118"/>
        <v>5</v>
      </c>
      <c r="R465" s="9">
        <f t="shared" ca="1" si="109"/>
        <v>3</v>
      </c>
      <c r="S465" s="9">
        <f t="shared" ca="1" si="110"/>
        <v>2</v>
      </c>
      <c r="T465" s="9">
        <f t="shared" ca="1" si="111"/>
        <v>1</v>
      </c>
      <c r="U465" s="9">
        <f t="shared" ca="1" si="112"/>
        <v>1</v>
      </c>
      <c r="V465" s="9">
        <f t="shared" ca="1" si="113"/>
        <v>1</v>
      </c>
      <c r="X465" s="19" t="str">
        <f t="shared" ca="1" si="114"/>
        <v>3:5</v>
      </c>
      <c r="Y465" t="str">
        <f t="shared" ca="1" si="116"/>
        <v>n03,n04,n05</v>
      </c>
      <c r="Z465" t="str">
        <f t="shared" ca="1" si="115"/>
        <v/>
      </c>
      <c r="AC465" t="str">
        <f t="shared" ca="1" si="119"/>
        <v>n03n04n05n02n06n03n01</v>
      </c>
    </row>
    <row r="466" spans="1:29" thickBot="1">
      <c r="A466" s="2">
        <f ca="1">CL!Q466</f>
        <v>1</v>
      </c>
      <c r="B466" s="6">
        <f t="shared" ca="1" si="105"/>
        <v>1</v>
      </c>
      <c r="C466" s="7" t="str">
        <f t="shared" ca="1" si="106"/>
        <v>01</v>
      </c>
      <c r="D466" s="5" t="str">
        <f t="shared" ca="1" si="107"/>
        <v>n01</v>
      </c>
      <c r="E466" s="4" t="str">
        <f t="shared" ca="1" si="108"/>
        <v>n01n03n04n05n02n06</v>
      </c>
      <c r="P466" s="1">
        <f t="shared" ca="1" si="117"/>
        <v>18</v>
      </c>
      <c r="Q466" s="9">
        <f t="shared" ca="1" si="118"/>
        <v>6</v>
      </c>
      <c r="R466" s="9">
        <f t="shared" ca="1" si="109"/>
        <v>3</v>
      </c>
      <c r="S466" s="9">
        <f t="shared" ca="1" si="110"/>
        <v>2</v>
      </c>
      <c r="T466" s="9">
        <f t="shared" ca="1" si="111"/>
        <v>1</v>
      </c>
      <c r="U466" s="9">
        <f t="shared" ca="1" si="112"/>
        <v>1</v>
      </c>
      <c r="V466" s="9">
        <f t="shared" ca="1" si="113"/>
        <v>1</v>
      </c>
      <c r="X466" s="19" t="str">
        <f t="shared" ca="1" si="114"/>
        <v>1:6</v>
      </c>
      <c r="Y466" t="str">
        <f t="shared" ca="1" si="116"/>
        <v>n01,n03,n04,n05</v>
      </c>
      <c r="Z466" t="str">
        <f t="shared" ca="1" si="115"/>
        <v/>
      </c>
      <c r="AC466" t="str">
        <f t="shared" ca="1" si="119"/>
        <v>n01n03n04n05n02n06n01</v>
      </c>
    </row>
    <row r="467" spans="1:29" thickBot="1">
      <c r="A467" s="2">
        <f ca="1">CL!Q467</f>
        <v>6</v>
      </c>
      <c r="B467" s="6">
        <f t="shared" ca="1" si="105"/>
        <v>6</v>
      </c>
      <c r="C467" s="7" t="str">
        <f t="shared" ca="1" si="106"/>
        <v>06</v>
      </c>
      <c r="D467" s="5" t="str">
        <f t="shared" ca="1" si="107"/>
        <v>n06</v>
      </c>
      <c r="E467" s="4" t="str">
        <f t="shared" ca="1" si="108"/>
        <v>n06n01n03n04n05n02</v>
      </c>
      <c r="P467" s="1">
        <f t="shared" ca="1" si="117"/>
        <v>18</v>
      </c>
      <c r="Q467" s="9">
        <f t="shared" ca="1" si="118"/>
        <v>6</v>
      </c>
      <c r="R467" s="9">
        <f t="shared" ca="1" si="109"/>
        <v>3</v>
      </c>
      <c r="S467" s="9">
        <f t="shared" ca="1" si="110"/>
        <v>2</v>
      </c>
      <c r="T467" s="9">
        <f t="shared" ca="1" si="111"/>
        <v>1</v>
      </c>
      <c r="U467" s="9">
        <f t="shared" ca="1" si="112"/>
        <v>1</v>
      </c>
      <c r="V467" s="9">
        <f t="shared" ca="1" si="113"/>
        <v>1</v>
      </c>
      <c r="X467" s="19" t="str">
        <f t="shared" ca="1" si="114"/>
        <v>6:6</v>
      </c>
      <c r="Y467" t="str">
        <f t="shared" ca="1" si="116"/>
        <v>n06,n01,n03,n04,n05</v>
      </c>
      <c r="Z467" t="str">
        <f t="shared" ca="1" si="115"/>
        <v/>
      </c>
      <c r="AC467" t="str">
        <f t="shared" ca="1" si="119"/>
        <v>n06n01n03n04n05n02n06</v>
      </c>
    </row>
    <row r="468" spans="1:29" thickBot="1">
      <c r="A468" s="2">
        <f ca="1">CL!Q468</f>
        <v>3</v>
      </c>
      <c r="B468" s="6">
        <f t="shared" ca="1" si="105"/>
        <v>3</v>
      </c>
      <c r="C468" s="7" t="str">
        <f t="shared" ca="1" si="106"/>
        <v>03</v>
      </c>
      <c r="D468" s="5" t="str">
        <f t="shared" ca="1" si="107"/>
        <v>n03</v>
      </c>
      <c r="E468" s="4" t="str">
        <f t="shared" ca="1" si="108"/>
        <v>n03n06n01n04n05n02</v>
      </c>
      <c r="P468" s="1">
        <f t="shared" ca="1" si="117"/>
        <v>9</v>
      </c>
      <c r="Q468" s="9">
        <f t="shared" ca="1" si="118"/>
        <v>3</v>
      </c>
      <c r="R468" s="9">
        <f t="shared" ca="1" si="109"/>
        <v>2</v>
      </c>
      <c r="S468" s="9">
        <f t="shared" ca="1" si="110"/>
        <v>1</v>
      </c>
      <c r="T468" s="9">
        <f t="shared" ca="1" si="111"/>
        <v>1</v>
      </c>
      <c r="U468" s="9">
        <f t="shared" ca="1" si="112"/>
        <v>1</v>
      </c>
      <c r="V468" s="9">
        <f t="shared" ca="1" si="113"/>
        <v>1</v>
      </c>
      <c r="X468" s="19" t="str">
        <f t="shared" ca="1" si="114"/>
        <v>3:3</v>
      </c>
      <c r="Y468" t="str">
        <f t="shared" ca="1" si="116"/>
        <v>n03</v>
      </c>
      <c r="Z468" t="str">
        <f t="shared" ca="1" si="115"/>
        <v>Y</v>
      </c>
      <c r="AC468" t="str">
        <f t="shared" ca="1" si="119"/>
        <v>n03n06n01n03n04n05n02</v>
      </c>
    </row>
    <row r="469" spans="1:29" thickBot="1">
      <c r="A469" s="2">
        <f ca="1">CL!Q469</f>
        <v>1</v>
      </c>
      <c r="B469" s="6">
        <f t="shared" ca="1" si="105"/>
        <v>1</v>
      </c>
      <c r="C469" s="7" t="str">
        <f t="shared" ca="1" si="106"/>
        <v>01</v>
      </c>
      <c r="D469" s="5" t="str">
        <f t="shared" ca="1" si="107"/>
        <v>n01</v>
      </c>
      <c r="E469" s="4" t="str">
        <f t="shared" ca="1" si="108"/>
        <v>n01n03n06n04n05n02</v>
      </c>
      <c r="P469" s="1">
        <f t="shared" ca="1" si="117"/>
        <v>9</v>
      </c>
      <c r="Q469" s="9">
        <f t="shared" ca="1" si="118"/>
        <v>3</v>
      </c>
      <c r="R469" s="9">
        <f t="shared" ca="1" si="109"/>
        <v>2</v>
      </c>
      <c r="S469" s="9">
        <f t="shared" ca="1" si="110"/>
        <v>1</v>
      </c>
      <c r="T469" s="9">
        <f t="shared" ca="1" si="111"/>
        <v>1</v>
      </c>
      <c r="U469" s="9">
        <f t="shared" ca="1" si="112"/>
        <v>1</v>
      </c>
      <c r="V469" s="9">
        <f t="shared" ca="1" si="113"/>
        <v>1</v>
      </c>
      <c r="X469" s="19" t="str">
        <f t="shared" ca="1" si="114"/>
        <v>1:3</v>
      </c>
      <c r="Y469" t="str">
        <f t="shared" ca="1" si="116"/>
        <v>n01,n03</v>
      </c>
      <c r="Z469" t="str">
        <f t="shared" ca="1" si="115"/>
        <v/>
      </c>
      <c r="AC469" t="str">
        <f t="shared" ca="1" si="119"/>
        <v>n01n03n06n01n04n05n02</v>
      </c>
    </row>
    <row r="470" spans="1:29" thickBot="1">
      <c r="A470" s="2">
        <f ca="1">CL!Q470</f>
        <v>1</v>
      </c>
      <c r="B470" s="6">
        <f t="shared" ca="1" si="105"/>
        <v>1</v>
      </c>
      <c r="C470" s="7" t="str">
        <f t="shared" ca="1" si="106"/>
        <v>01</v>
      </c>
      <c r="D470" s="5" t="str">
        <f t="shared" ca="1" si="107"/>
        <v>n01</v>
      </c>
      <c r="E470" s="4" t="str">
        <f t="shared" ca="1" si="108"/>
        <v>n01n03n06n04n05n02</v>
      </c>
      <c r="P470" s="1">
        <f t="shared" ca="1" si="117"/>
        <v>3</v>
      </c>
      <c r="Q470" s="9">
        <f t="shared" ca="1" si="118"/>
        <v>1</v>
      </c>
      <c r="R470" s="9">
        <f t="shared" ca="1" si="109"/>
        <v>1</v>
      </c>
      <c r="S470" s="9">
        <f t="shared" ca="1" si="110"/>
        <v>1</v>
      </c>
      <c r="T470" s="9">
        <f t="shared" ca="1" si="111"/>
        <v>1</v>
      </c>
      <c r="U470" s="9">
        <f t="shared" ca="1" si="112"/>
        <v>1</v>
      </c>
      <c r="V470" s="9">
        <f t="shared" ca="1" si="113"/>
        <v>1</v>
      </c>
      <c r="X470" s="19" t="str">
        <f t="shared" ca="1" si="114"/>
        <v>1:1</v>
      </c>
      <c r="Y470" t="str">
        <f t="shared" ca="1" si="116"/>
        <v>n01</v>
      </c>
      <c r="Z470" t="str">
        <f t="shared" ca="1" si="115"/>
        <v>Y</v>
      </c>
      <c r="AC470" t="str">
        <f t="shared" ca="1" si="119"/>
        <v>n01n01n03n06n04n05n02</v>
      </c>
    </row>
    <row r="471" spans="1:29" thickBot="1">
      <c r="A471" s="2">
        <f ca="1">CL!Q471</f>
        <v>2</v>
      </c>
      <c r="B471" s="6">
        <f t="shared" ca="1" si="105"/>
        <v>2</v>
      </c>
      <c r="C471" s="7" t="str">
        <f t="shared" ca="1" si="106"/>
        <v>02</v>
      </c>
      <c r="D471" s="5" t="str">
        <f t="shared" ca="1" si="107"/>
        <v>n02</v>
      </c>
      <c r="E471" s="4" t="str">
        <f t="shared" ca="1" si="108"/>
        <v>n02n01n03n06n04n05</v>
      </c>
      <c r="P471" s="1">
        <f t="shared" ca="1" si="117"/>
        <v>18</v>
      </c>
      <c r="Q471" s="9">
        <f t="shared" ca="1" si="118"/>
        <v>6</v>
      </c>
      <c r="R471" s="9">
        <f t="shared" ca="1" si="109"/>
        <v>3</v>
      </c>
      <c r="S471" s="9">
        <f t="shared" ca="1" si="110"/>
        <v>2</v>
      </c>
      <c r="T471" s="9">
        <f t="shared" ca="1" si="111"/>
        <v>1</v>
      </c>
      <c r="U471" s="9">
        <f t="shared" ca="1" si="112"/>
        <v>1</v>
      </c>
      <c r="V471" s="9">
        <f t="shared" ca="1" si="113"/>
        <v>1</v>
      </c>
      <c r="X471" s="19" t="str">
        <f t="shared" ca="1" si="114"/>
        <v>2:6</v>
      </c>
      <c r="Y471" t="str">
        <f t="shared" ca="1" si="116"/>
        <v>n02,n01</v>
      </c>
      <c r="Z471" t="str">
        <f t="shared" ca="1" si="115"/>
        <v/>
      </c>
      <c r="AC471" t="str">
        <f t="shared" ca="1" si="119"/>
        <v>n02n01n03n06n04n05n02</v>
      </c>
    </row>
    <row r="472" spans="1:29" thickBot="1">
      <c r="A472" s="2">
        <f ca="1">CL!Q472</f>
        <v>6</v>
      </c>
      <c r="B472" s="6">
        <f t="shared" ca="1" si="105"/>
        <v>6</v>
      </c>
      <c r="C472" s="7" t="str">
        <f t="shared" ca="1" si="106"/>
        <v>06</v>
      </c>
      <c r="D472" s="5" t="str">
        <f t="shared" ca="1" si="107"/>
        <v>n06</v>
      </c>
      <c r="E472" s="4" t="str">
        <f t="shared" ca="1" si="108"/>
        <v>n06n02n01n03n04n05</v>
      </c>
      <c r="P472" s="1">
        <f t="shared" ca="1" si="117"/>
        <v>12</v>
      </c>
      <c r="Q472" s="9">
        <f t="shared" ca="1" si="118"/>
        <v>4</v>
      </c>
      <c r="R472" s="9">
        <f t="shared" ca="1" si="109"/>
        <v>2</v>
      </c>
      <c r="S472" s="9">
        <f t="shared" ca="1" si="110"/>
        <v>2</v>
      </c>
      <c r="T472" s="9">
        <f t="shared" ca="1" si="111"/>
        <v>1</v>
      </c>
      <c r="U472" s="9">
        <f t="shared" ca="1" si="112"/>
        <v>1</v>
      </c>
      <c r="V472" s="9">
        <f t="shared" ca="1" si="113"/>
        <v>1</v>
      </c>
      <c r="X472" s="19" t="str">
        <f t="shared" ca="1" si="114"/>
        <v>6:4</v>
      </c>
      <c r="Y472" t="str">
        <f t="shared" ca="1" si="116"/>
        <v>n06,n02,n01</v>
      </c>
      <c r="Z472" t="str">
        <f t="shared" ca="1" si="115"/>
        <v/>
      </c>
      <c r="AC472" t="str">
        <f t="shared" ca="1" si="119"/>
        <v>n06n02n01n03n06n04n05</v>
      </c>
    </row>
    <row r="473" spans="1:29" thickBot="1">
      <c r="A473" s="2">
        <f ca="1">CL!Q473</f>
        <v>3</v>
      </c>
      <c r="B473" s="6">
        <f t="shared" ca="1" si="105"/>
        <v>3</v>
      </c>
      <c r="C473" s="7" t="str">
        <f t="shared" ca="1" si="106"/>
        <v>03</v>
      </c>
      <c r="D473" s="5" t="str">
        <f t="shared" ca="1" si="107"/>
        <v>n03</v>
      </c>
      <c r="E473" s="4" t="str">
        <f t="shared" ca="1" si="108"/>
        <v>n03n06n02n01n04n05</v>
      </c>
      <c r="P473" s="1">
        <f t="shared" ca="1" si="117"/>
        <v>12</v>
      </c>
      <c r="Q473" s="9">
        <f t="shared" ca="1" si="118"/>
        <v>4</v>
      </c>
      <c r="R473" s="9">
        <f t="shared" ca="1" si="109"/>
        <v>2</v>
      </c>
      <c r="S473" s="9">
        <f t="shared" ca="1" si="110"/>
        <v>2</v>
      </c>
      <c r="T473" s="9">
        <f t="shared" ca="1" si="111"/>
        <v>1</v>
      </c>
      <c r="U473" s="9">
        <f t="shared" ca="1" si="112"/>
        <v>1</v>
      </c>
      <c r="V473" s="9">
        <f t="shared" ca="1" si="113"/>
        <v>1</v>
      </c>
      <c r="X473" s="19" t="str">
        <f t="shared" ca="1" si="114"/>
        <v>3:4</v>
      </c>
      <c r="Y473" t="str">
        <f t="shared" ca="1" si="116"/>
        <v>n03,n06,n02,n01</v>
      </c>
      <c r="Z473" t="str">
        <f t="shared" ca="1" si="115"/>
        <v/>
      </c>
      <c r="AC473" t="str">
        <f t="shared" ca="1" si="119"/>
        <v>n03n06n02n01n03n04n05</v>
      </c>
    </row>
    <row r="474" spans="1:29" thickBot="1">
      <c r="A474" s="2">
        <f ca="1">CL!Q474</f>
        <v>1</v>
      </c>
      <c r="B474" s="6">
        <f t="shared" ca="1" si="105"/>
        <v>1</v>
      </c>
      <c r="C474" s="7" t="str">
        <f t="shared" ca="1" si="106"/>
        <v>01</v>
      </c>
      <c r="D474" s="5" t="str">
        <f t="shared" ca="1" si="107"/>
        <v>n01</v>
      </c>
      <c r="E474" s="4" t="str">
        <f t="shared" ca="1" si="108"/>
        <v>n01n03n06n02n04n05</v>
      </c>
      <c r="P474" s="1">
        <f t="shared" ca="1" si="117"/>
        <v>12</v>
      </c>
      <c r="Q474" s="9">
        <f t="shared" ca="1" si="118"/>
        <v>4</v>
      </c>
      <c r="R474" s="9">
        <f t="shared" ca="1" si="109"/>
        <v>2</v>
      </c>
      <c r="S474" s="9">
        <f t="shared" ca="1" si="110"/>
        <v>2</v>
      </c>
      <c r="T474" s="9">
        <f t="shared" ca="1" si="111"/>
        <v>1</v>
      </c>
      <c r="U474" s="9">
        <f t="shared" ca="1" si="112"/>
        <v>1</v>
      </c>
      <c r="V474" s="9">
        <f t="shared" ca="1" si="113"/>
        <v>1</v>
      </c>
      <c r="X474" s="19" t="str">
        <f t="shared" ca="1" si="114"/>
        <v>1:4</v>
      </c>
      <c r="Y474" t="str">
        <f t="shared" ca="1" si="116"/>
        <v>n01</v>
      </c>
      <c r="Z474" t="str">
        <f t="shared" ca="1" si="115"/>
        <v>Y</v>
      </c>
      <c r="AC474" t="str">
        <f t="shared" ca="1" si="119"/>
        <v>n01n03n06n02n01n04n05</v>
      </c>
    </row>
    <row r="475" spans="1:29" thickBot="1">
      <c r="A475" s="2">
        <f ca="1">CL!Q475</f>
        <v>4</v>
      </c>
      <c r="B475" s="6">
        <f t="shared" ca="1" si="105"/>
        <v>4</v>
      </c>
      <c r="C475" s="7" t="str">
        <f t="shared" ca="1" si="106"/>
        <v>04</v>
      </c>
      <c r="D475" s="5" t="str">
        <f t="shared" ca="1" si="107"/>
        <v>n04</v>
      </c>
      <c r="E475" s="4" t="str">
        <f t="shared" ca="1" si="108"/>
        <v>n04n01n03n06n02n05</v>
      </c>
      <c r="P475" s="1">
        <f t="shared" ca="1" si="117"/>
        <v>15</v>
      </c>
      <c r="Q475" s="9">
        <f t="shared" ca="1" si="118"/>
        <v>5</v>
      </c>
      <c r="R475" s="9">
        <f t="shared" ca="1" si="109"/>
        <v>3</v>
      </c>
      <c r="S475" s="9">
        <f t="shared" ca="1" si="110"/>
        <v>2</v>
      </c>
      <c r="T475" s="9">
        <f t="shared" ca="1" si="111"/>
        <v>1</v>
      </c>
      <c r="U475" s="9">
        <f t="shared" ca="1" si="112"/>
        <v>1</v>
      </c>
      <c r="V475" s="9">
        <f t="shared" ca="1" si="113"/>
        <v>1</v>
      </c>
      <c r="X475" s="19" t="str">
        <f t="shared" ca="1" si="114"/>
        <v>4:5</v>
      </c>
      <c r="Y475" t="str">
        <f t="shared" ca="1" si="116"/>
        <v>n04,n01</v>
      </c>
      <c r="Z475" t="str">
        <f t="shared" ca="1" si="115"/>
        <v/>
      </c>
      <c r="AC475" t="str">
        <f t="shared" ca="1" si="119"/>
        <v>n04n01n03n06n02n04n05</v>
      </c>
    </row>
    <row r="476" spans="1:29" thickBot="1">
      <c r="A476" s="2">
        <f ca="1">CL!Q476</f>
        <v>6</v>
      </c>
      <c r="B476" s="6">
        <f t="shared" ca="1" si="105"/>
        <v>6</v>
      </c>
      <c r="C476" s="7" t="str">
        <f t="shared" ca="1" si="106"/>
        <v>06</v>
      </c>
      <c r="D476" s="5" t="str">
        <f t="shared" ca="1" si="107"/>
        <v>n06</v>
      </c>
      <c r="E476" s="4" t="str">
        <f t="shared" ca="1" si="108"/>
        <v>n06n04n01n03n02n05</v>
      </c>
      <c r="P476" s="1">
        <f t="shared" ca="1" si="117"/>
        <v>12</v>
      </c>
      <c r="Q476" s="9">
        <f t="shared" ca="1" si="118"/>
        <v>4</v>
      </c>
      <c r="R476" s="9">
        <f t="shared" ca="1" si="109"/>
        <v>2</v>
      </c>
      <c r="S476" s="9">
        <f t="shared" ca="1" si="110"/>
        <v>2</v>
      </c>
      <c r="T476" s="9">
        <f t="shared" ca="1" si="111"/>
        <v>1</v>
      </c>
      <c r="U476" s="9">
        <f t="shared" ca="1" si="112"/>
        <v>1</v>
      </c>
      <c r="V476" s="9">
        <f t="shared" ca="1" si="113"/>
        <v>1</v>
      </c>
      <c r="X476" s="19" t="str">
        <f t="shared" ca="1" si="114"/>
        <v>6:4</v>
      </c>
      <c r="Y476" t="str">
        <f t="shared" ca="1" si="116"/>
        <v>n06,n04,n01</v>
      </c>
      <c r="Z476" t="str">
        <f t="shared" ca="1" si="115"/>
        <v/>
      </c>
      <c r="AC476" t="str">
        <f t="shared" ca="1" si="119"/>
        <v>n06n04n01n03n06n02n05</v>
      </c>
    </row>
    <row r="477" spans="1:29" thickBot="1">
      <c r="A477" s="2">
        <f ca="1">CL!Q477</f>
        <v>2</v>
      </c>
      <c r="B477" s="6">
        <f t="shared" ca="1" si="105"/>
        <v>2</v>
      </c>
      <c r="C477" s="7" t="str">
        <f t="shared" ca="1" si="106"/>
        <v>02</v>
      </c>
      <c r="D477" s="5" t="str">
        <f t="shared" ca="1" si="107"/>
        <v>n02</v>
      </c>
      <c r="E477" s="4" t="str">
        <f t="shared" ca="1" si="108"/>
        <v>n02n06n04n01n03n05</v>
      </c>
      <c r="P477" s="1">
        <f t="shared" ca="1" si="117"/>
        <v>15</v>
      </c>
      <c r="Q477" s="9">
        <f t="shared" ca="1" si="118"/>
        <v>5</v>
      </c>
      <c r="R477" s="9">
        <f t="shared" ca="1" si="109"/>
        <v>3</v>
      </c>
      <c r="S477" s="9">
        <f t="shared" ca="1" si="110"/>
        <v>2</v>
      </c>
      <c r="T477" s="9">
        <f t="shared" ca="1" si="111"/>
        <v>1</v>
      </c>
      <c r="U477" s="9">
        <f t="shared" ca="1" si="112"/>
        <v>1</v>
      </c>
      <c r="V477" s="9">
        <f t="shared" ca="1" si="113"/>
        <v>1</v>
      </c>
      <c r="X477" s="19" t="str">
        <f t="shared" ca="1" si="114"/>
        <v>2:5</v>
      </c>
      <c r="Y477" t="str">
        <f t="shared" ca="1" si="116"/>
        <v>n02,n06,n04,n01</v>
      </c>
      <c r="Z477" t="str">
        <f t="shared" ca="1" si="115"/>
        <v/>
      </c>
      <c r="AC477" t="str">
        <f t="shared" ca="1" si="119"/>
        <v>n02n06n04n01n03n02n05</v>
      </c>
    </row>
    <row r="478" spans="1:29" thickBot="1">
      <c r="A478" s="2">
        <f ca="1">CL!Q478</f>
        <v>2</v>
      </c>
      <c r="B478" s="6">
        <f t="shared" ca="1" si="105"/>
        <v>2</v>
      </c>
      <c r="C478" s="7" t="str">
        <f t="shared" ca="1" si="106"/>
        <v>02</v>
      </c>
      <c r="D478" s="5" t="str">
        <f t="shared" ca="1" si="107"/>
        <v>n02</v>
      </c>
      <c r="E478" s="4" t="str">
        <f t="shared" ca="1" si="108"/>
        <v>n02n06n04n01n03n05</v>
      </c>
      <c r="P478" s="1">
        <f t="shared" ca="1" si="117"/>
        <v>3</v>
      </c>
      <c r="Q478" s="9">
        <f t="shared" ca="1" si="118"/>
        <v>1</v>
      </c>
      <c r="R478" s="9">
        <f t="shared" ca="1" si="109"/>
        <v>1</v>
      </c>
      <c r="S478" s="9">
        <f t="shared" ca="1" si="110"/>
        <v>1</v>
      </c>
      <c r="T478" s="9">
        <f t="shared" ca="1" si="111"/>
        <v>1</v>
      </c>
      <c r="U478" s="9">
        <f t="shared" ca="1" si="112"/>
        <v>1</v>
      </c>
      <c r="V478" s="9">
        <f t="shared" ca="1" si="113"/>
        <v>1</v>
      </c>
      <c r="X478" s="19" t="str">
        <f t="shared" ca="1" si="114"/>
        <v>2:1</v>
      </c>
      <c r="Y478" t="str">
        <f t="shared" ca="1" si="116"/>
        <v>n02</v>
      </c>
      <c r="Z478" t="str">
        <f t="shared" ca="1" si="115"/>
        <v>Y</v>
      </c>
      <c r="AC478" t="str">
        <f t="shared" ca="1" si="119"/>
        <v>n02n02n06n04n01n03n05</v>
      </c>
    </row>
    <row r="479" spans="1:29" thickBot="1">
      <c r="A479" s="2">
        <f ca="1">CL!Q479</f>
        <v>1</v>
      </c>
      <c r="B479" s="6">
        <f t="shared" ca="1" si="105"/>
        <v>1</v>
      </c>
      <c r="C479" s="7" t="str">
        <f t="shared" ca="1" si="106"/>
        <v>01</v>
      </c>
      <c r="D479" s="5" t="str">
        <f t="shared" ca="1" si="107"/>
        <v>n01</v>
      </c>
      <c r="E479" s="4" t="str">
        <f t="shared" ca="1" si="108"/>
        <v>n01n02n06n04n03n05</v>
      </c>
      <c r="P479" s="1">
        <f t="shared" ca="1" si="117"/>
        <v>12</v>
      </c>
      <c r="Q479" s="9">
        <f t="shared" ca="1" si="118"/>
        <v>4</v>
      </c>
      <c r="R479" s="9">
        <f t="shared" ca="1" si="109"/>
        <v>2</v>
      </c>
      <c r="S479" s="9">
        <f t="shared" ca="1" si="110"/>
        <v>2</v>
      </c>
      <c r="T479" s="9">
        <f t="shared" ca="1" si="111"/>
        <v>1</v>
      </c>
      <c r="U479" s="9">
        <f t="shared" ca="1" si="112"/>
        <v>1</v>
      </c>
      <c r="V479" s="9">
        <f t="shared" ca="1" si="113"/>
        <v>1</v>
      </c>
      <c r="X479" s="19" t="str">
        <f t="shared" ca="1" si="114"/>
        <v>1:4</v>
      </c>
      <c r="Y479" t="str">
        <f t="shared" ca="1" si="116"/>
        <v>n01,n02</v>
      </c>
      <c r="Z479" t="str">
        <f t="shared" ca="1" si="115"/>
        <v/>
      </c>
      <c r="AC479" t="str">
        <f t="shared" ca="1" si="119"/>
        <v>n01n02n06n04n01n03n05</v>
      </c>
    </row>
    <row r="480" spans="1:29" thickBot="1">
      <c r="A480" s="2">
        <f ca="1">CL!Q480</f>
        <v>2</v>
      </c>
      <c r="B480" s="6">
        <f t="shared" ca="1" si="105"/>
        <v>2</v>
      </c>
      <c r="C480" s="7" t="str">
        <f t="shared" ca="1" si="106"/>
        <v>02</v>
      </c>
      <c r="D480" s="5" t="str">
        <f t="shared" ca="1" si="107"/>
        <v>n02</v>
      </c>
      <c r="E480" s="4" t="str">
        <f t="shared" ca="1" si="108"/>
        <v>n02n01n06n04n03n05</v>
      </c>
      <c r="P480" s="1">
        <f t="shared" ca="1" si="117"/>
        <v>6</v>
      </c>
      <c r="Q480" s="9">
        <f t="shared" ca="1" si="118"/>
        <v>2</v>
      </c>
      <c r="R480" s="9">
        <f t="shared" ca="1" si="109"/>
        <v>1</v>
      </c>
      <c r="S480" s="9">
        <f t="shared" ca="1" si="110"/>
        <v>1</v>
      </c>
      <c r="T480" s="9">
        <f t="shared" ca="1" si="111"/>
        <v>1</v>
      </c>
      <c r="U480" s="9">
        <f t="shared" ca="1" si="112"/>
        <v>1</v>
      </c>
      <c r="V480" s="9">
        <f t="shared" ca="1" si="113"/>
        <v>1</v>
      </c>
      <c r="X480" s="19" t="str">
        <f t="shared" ca="1" si="114"/>
        <v>2:2</v>
      </c>
      <c r="Y480" t="str">
        <f t="shared" ca="1" si="116"/>
        <v>n02</v>
      </c>
      <c r="Z480" t="str">
        <f t="shared" ca="1" si="115"/>
        <v>Y</v>
      </c>
      <c r="AC480" t="str">
        <f t="shared" ca="1" si="119"/>
        <v>n02n01n02n06n04n03n05</v>
      </c>
    </row>
    <row r="481" spans="1:29" thickBot="1">
      <c r="A481" s="2">
        <f ca="1">CL!Q481</f>
        <v>4</v>
      </c>
      <c r="B481" s="6">
        <f t="shared" ca="1" si="105"/>
        <v>4</v>
      </c>
      <c r="C481" s="7" t="str">
        <f t="shared" ca="1" si="106"/>
        <v>04</v>
      </c>
      <c r="D481" s="5" t="str">
        <f t="shared" ca="1" si="107"/>
        <v>n04</v>
      </c>
      <c r="E481" s="4" t="str">
        <f t="shared" ca="1" si="108"/>
        <v>n04n02n01n06n03n05</v>
      </c>
      <c r="P481" s="1">
        <f t="shared" ca="1" si="117"/>
        <v>12</v>
      </c>
      <c r="Q481" s="9">
        <f t="shared" ca="1" si="118"/>
        <v>4</v>
      </c>
      <c r="R481" s="9">
        <f t="shared" ca="1" si="109"/>
        <v>2</v>
      </c>
      <c r="S481" s="9">
        <f t="shared" ca="1" si="110"/>
        <v>2</v>
      </c>
      <c r="T481" s="9">
        <f t="shared" ca="1" si="111"/>
        <v>1</v>
      </c>
      <c r="U481" s="9">
        <f t="shared" ca="1" si="112"/>
        <v>1</v>
      </c>
      <c r="V481" s="9">
        <f t="shared" ca="1" si="113"/>
        <v>1</v>
      </c>
      <c r="X481" s="19" t="str">
        <f t="shared" ca="1" si="114"/>
        <v>4:4</v>
      </c>
      <c r="Y481" t="str">
        <f t="shared" ca="1" si="116"/>
        <v>n04,n02</v>
      </c>
      <c r="Z481" t="str">
        <f t="shared" ca="1" si="115"/>
        <v/>
      </c>
      <c r="AC481" t="str">
        <f t="shared" ca="1" si="119"/>
        <v>n04n02n01n06n04n03n05</v>
      </c>
    </row>
    <row r="482" spans="1:29" thickBot="1">
      <c r="A482" s="2">
        <f ca="1">CL!Q482</f>
        <v>4</v>
      </c>
      <c r="B482" s="6">
        <f t="shared" ca="1" si="105"/>
        <v>4</v>
      </c>
      <c r="C482" s="7" t="str">
        <f t="shared" ca="1" si="106"/>
        <v>04</v>
      </c>
      <c r="D482" s="5" t="str">
        <f t="shared" ca="1" si="107"/>
        <v>n04</v>
      </c>
      <c r="E482" s="4" t="str">
        <f t="shared" ca="1" si="108"/>
        <v>n04n02n01n06n03n05</v>
      </c>
      <c r="P482" s="1">
        <f t="shared" ca="1" si="117"/>
        <v>3</v>
      </c>
      <c r="Q482" s="9">
        <f t="shared" ca="1" si="118"/>
        <v>1</v>
      </c>
      <c r="R482" s="9">
        <f t="shared" ca="1" si="109"/>
        <v>1</v>
      </c>
      <c r="S482" s="9">
        <f t="shared" ca="1" si="110"/>
        <v>1</v>
      </c>
      <c r="T482" s="9">
        <f t="shared" ca="1" si="111"/>
        <v>1</v>
      </c>
      <c r="U482" s="9">
        <f t="shared" ca="1" si="112"/>
        <v>1</v>
      </c>
      <c r="V482" s="9">
        <f t="shared" ca="1" si="113"/>
        <v>1</v>
      </c>
      <c r="X482" s="19" t="str">
        <f t="shared" ca="1" si="114"/>
        <v>4:1</v>
      </c>
      <c r="Y482" t="str">
        <f t="shared" ca="1" si="116"/>
        <v>n04</v>
      </c>
      <c r="Z482" t="str">
        <f t="shared" ca="1" si="115"/>
        <v>Y</v>
      </c>
      <c r="AC482" t="str">
        <f t="shared" ca="1" si="119"/>
        <v>n04n04n02n01n06n03n05</v>
      </c>
    </row>
    <row r="483" spans="1:29" thickBot="1">
      <c r="A483" s="2">
        <f ca="1">CL!Q483</f>
        <v>1</v>
      </c>
      <c r="B483" s="6">
        <f t="shared" ca="1" si="105"/>
        <v>1</v>
      </c>
      <c r="C483" s="7" t="str">
        <f t="shared" ca="1" si="106"/>
        <v>01</v>
      </c>
      <c r="D483" s="5" t="str">
        <f t="shared" ca="1" si="107"/>
        <v>n01</v>
      </c>
      <c r="E483" s="4" t="str">
        <f t="shared" ca="1" si="108"/>
        <v>n01n04n02n06n03n05</v>
      </c>
      <c r="P483" s="1">
        <f t="shared" ca="1" si="117"/>
        <v>9</v>
      </c>
      <c r="Q483" s="9">
        <f t="shared" ca="1" si="118"/>
        <v>3</v>
      </c>
      <c r="R483" s="9">
        <f t="shared" ca="1" si="109"/>
        <v>2</v>
      </c>
      <c r="S483" s="9">
        <f t="shared" ca="1" si="110"/>
        <v>1</v>
      </c>
      <c r="T483" s="9">
        <f t="shared" ca="1" si="111"/>
        <v>1</v>
      </c>
      <c r="U483" s="9">
        <f t="shared" ca="1" si="112"/>
        <v>1</v>
      </c>
      <c r="V483" s="9">
        <f t="shared" ca="1" si="113"/>
        <v>1</v>
      </c>
      <c r="X483" s="19" t="str">
        <f t="shared" ca="1" si="114"/>
        <v>1:3</v>
      </c>
      <c r="Y483" t="str">
        <f t="shared" ca="1" si="116"/>
        <v>n01,n04</v>
      </c>
      <c r="Z483" t="str">
        <f t="shared" ca="1" si="115"/>
        <v/>
      </c>
      <c r="AC483" t="str">
        <f t="shared" ca="1" si="119"/>
        <v>n01n04n02n01n06n03n05</v>
      </c>
    </row>
    <row r="484" spans="1:29" thickBot="1">
      <c r="A484" s="2">
        <f ca="1">CL!Q484</f>
        <v>5</v>
      </c>
      <c r="B484" s="6">
        <f t="shared" ca="1" si="105"/>
        <v>5</v>
      </c>
      <c r="C484" s="7" t="str">
        <f t="shared" ca="1" si="106"/>
        <v>05</v>
      </c>
      <c r="D484" s="5" t="str">
        <f t="shared" ca="1" si="107"/>
        <v>n05</v>
      </c>
      <c r="E484" s="4" t="str">
        <f t="shared" ca="1" si="108"/>
        <v>n05n01n04n02n06n03</v>
      </c>
      <c r="P484" s="1">
        <f t="shared" ca="1" si="117"/>
        <v>18</v>
      </c>
      <c r="Q484" s="9">
        <f t="shared" ca="1" si="118"/>
        <v>6</v>
      </c>
      <c r="R484" s="9">
        <f t="shared" ca="1" si="109"/>
        <v>3</v>
      </c>
      <c r="S484" s="9">
        <f t="shared" ca="1" si="110"/>
        <v>2</v>
      </c>
      <c r="T484" s="9">
        <f t="shared" ca="1" si="111"/>
        <v>1</v>
      </c>
      <c r="U484" s="9">
        <f t="shared" ca="1" si="112"/>
        <v>1</v>
      </c>
      <c r="V484" s="9">
        <f t="shared" ca="1" si="113"/>
        <v>1</v>
      </c>
      <c r="X484" s="19" t="str">
        <f t="shared" ca="1" si="114"/>
        <v>5:6</v>
      </c>
      <c r="Y484" t="str">
        <f t="shared" ca="1" si="116"/>
        <v>n05,n01,n04</v>
      </c>
      <c r="Z484" t="str">
        <f t="shared" ca="1" si="115"/>
        <v/>
      </c>
      <c r="AC484" t="str">
        <f t="shared" ca="1" si="119"/>
        <v>n05n01n04n02n06n03n05</v>
      </c>
    </row>
    <row r="485" spans="1:29" thickBot="1">
      <c r="A485" s="2">
        <f ca="1">CL!Q485</f>
        <v>4</v>
      </c>
      <c r="B485" s="6">
        <f t="shared" ca="1" si="105"/>
        <v>4</v>
      </c>
      <c r="C485" s="7" t="str">
        <f t="shared" ca="1" si="106"/>
        <v>04</v>
      </c>
      <c r="D485" s="5" t="str">
        <f t="shared" ca="1" si="107"/>
        <v>n04</v>
      </c>
      <c r="E485" s="4" t="str">
        <f t="shared" ca="1" si="108"/>
        <v>n04n05n01n02n06n03</v>
      </c>
      <c r="P485" s="1">
        <f t="shared" ca="1" si="117"/>
        <v>9</v>
      </c>
      <c r="Q485" s="9">
        <f t="shared" ca="1" si="118"/>
        <v>3</v>
      </c>
      <c r="R485" s="9">
        <f t="shared" ca="1" si="109"/>
        <v>2</v>
      </c>
      <c r="S485" s="9">
        <f t="shared" ca="1" si="110"/>
        <v>1</v>
      </c>
      <c r="T485" s="9">
        <f t="shared" ca="1" si="111"/>
        <v>1</v>
      </c>
      <c r="U485" s="9">
        <f t="shared" ca="1" si="112"/>
        <v>1</v>
      </c>
      <c r="V485" s="9">
        <f t="shared" ca="1" si="113"/>
        <v>1</v>
      </c>
      <c r="X485" s="19" t="str">
        <f t="shared" ca="1" si="114"/>
        <v>4:3</v>
      </c>
      <c r="Y485" t="str">
        <f t="shared" ca="1" si="116"/>
        <v>n04</v>
      </c>
      <c r="Z485" t="str">
        <f t="shared" ca="1" si="115"/>
        <v>Y</v>
      </c>
      <c r="AC485" t="str">
        <f t="shared" ca="1" si="119"/>
        <v>n04n05n01n04n02n06n03</v>
      </c>
    </row>
    <row r="486" spans="1:29" thickBot="1">
      <c r="A486" s="2">
        <f ca="1">CL!Q486</f>
        <v>6</v>
      </c>
      <c r="B486" s="6">
        <f t="shared" ca="1" si="105"/>
        <v>6</v>
      </c>
      <c r="C486" s="7" t="str">
        <f t="shared" ca="1" si="106"/>
        <v>06</v>
      </c>
      <c r="D486" s="5" t="str">
        <f t="shared" ca="1" si="107"/>
        <v>n06</v>
      </c>
      <c r="E486" s="4" t="str">
        <f t="shared" ca="1" si="108"/>
        <v>n06n04n05n01n02n03</v>
      </c>
      <c r="P486" s="1">
        <f t="shared" ca="1" si="117"/>
        <v>15</v>
      </c>
      <c r="Q486" s="9">
        <f t="shared" ca="1" si="118"/>
        <v>5</v>
      </c>
      <c r="R486" s="9">
        <f t="shared" ca="1" si="109"/>
        <v>3</v>
      </c>
      <c r="S486" s="9">
        <f t="shared" ca="1" si="110"/>
        <v>2</v>
      </c>
      <c r="T486" s="9">
        <f t="shared" ca="1" si="111"/>
        <v>1</v>
      </c>
      <c r="U486" s="9">
        <f t="shared" ca="1" si="112"/>
        <v>1</v>
      </c>
      <c r="V486" s="9">
        <f t="shared" ca="1" si="113"/>
        <v>1</v>
      </c>
      <c r="X486" s="19" t="str">
        <f t="shared" ca="1" si="114"/>
        <v>6:5</v>
      </c>
      <c r="Y486" t="str">
        <f t="shared" ca="1" si="116"/>
        <v>n06,n04</v>
      </c>
      <c r="Z486" t="str">
        <f t="shared" ca="1" si="115"/>
        <v/>
      </c>
      <c r="AC486" t="str">
        <f t="shared" ca="1" si="119"/>
        <v>n06n04n05n01n02n06n03</v>
      </c>
    </row>
    <row r="487" spans="1:29" thickBot="1">
      <c r="A487" s="2">
        <f ca="1">CL!Q487</f>
        <v>6</v>
      </c>
      <c r="B487" s="6">
        <f t="shared" ca="1" si="105"/>
        <v>6</v>
      </c>
      <c r="C487" s="7" t="str">
        <f t="shared" ca="1" si="106"/>
        <v>06</v>
      </c>
      <c r="D487" s="5" t="str">
        <f t="shared" ca="1" si="107"/>
        <v>n06</v>
      </c>
      <c r="E487" s="4" t="str">
        <f t="shared" ca="1" si="108"/>
        <v>n06n04n05n01n02n03</v>
      </c>
      <c r="P487" s="1">
        <f t="shared" ca="1" si="117"/>
        <v>3</v>
      </c>
      <c r="Q487" s="9">
        <f t="shared" ca="1" si="118"/>
        <v>1</v>
      </c>
      <c r="R487" s="9">
        <f t="shared" ca="1" si="109"/>
        <v>1</v>
      </c>
      <c r="S487" s="9">
        <f t="shared" ca="1" si="110"/>
        <v>1</v>
      </c>
      <c r="T487" s="9">
        <f t="shared" ca="1" si="111"/>
        <v>1</v>
      </c>
      <c r="U487" s="9">
        <f t="shared" ca="1" si="112"/>
        <v>1</v>
      </c>
      <c r="V487" s="9">
        <f t="shared" ca="1" si="113"/>
        <v>1</v>
      </c>
      <c r="X487" s="19" t="str">
        <f t="shared" ca="1" si="114"/>
        <v>6:1</v>
      </c>
      <c r="Y487" t="str">
        <f t="shared" ca="1" si="116"/>
        <v>n06</v>
      </c>
      <c r="Z487" t="str">
        <f t="shared" ca="1" si="115"/>
        <v>Y</v>
      </c>
      <c r="AC487" t="str">
        <f t="shared" ca="1" si="119"/>
        <v>n06n06n04n05n01n02n03</v>
      </c>
    </row>
    <row r="488" spans="1:29" thickBot="1">
      <c r="A488" s="2">
        <f ca="1">CL!Q488</f>
        <v>3</v>
      </c>
      <c r="B488" s="6">
        <f t="shared" ca="1" si="105"/>
        <v>3</v>
      </c>
      <c r="C488" s="7" t="str">
        <f t="shared" ca="1" si="106"/>
        <v>03</v>
      </c>
      <c r="D488" s="5" t="str">
        <f t="shared" ca="1" si="107"/>
        <v>n03</v>
      </c>
      <c r="E488" s="4" t="str">
        <f t="shared" ca="1" si="108"/>
        <v>n03n06n04n05n01n02</v>
      </c>
      <c r="P488" s="1">
        <f t="shared" ca="1" si="117"/>
        <v>18</v>
      </c>
      <c r="Q488" s="9">
        <f t="shared" ca="1" si="118"/>
        <v>6</v>
      </c>
      <c r="R488" s="9">
        <f t="shared" ca="1" si="109"/>
        <v>3</v>
      </c>
      <c r="S488" s="9">
        <f t="shared" ca="1" si="110"/>
        <v>2</v>
      </c>
      <c r="T488" s="9">
        <f t="shared" ca="1" si="111"/>
        <v>1</v>
      </c>
      <c r="U488" s="9">
        <f t="shared" ca="1" si="112"/>
        <v>1</v>
      </c>
      <c r="V488" s="9">
        <f t="shared" ca="1" si="113"/>
        <v>1</v>
      </c>
      <c r="X488" s="19" t="str">
        <f t="shared" ca="1" si="114"/>
        <v>3:6</v>
      </c>
      <c r="Y488" t="str">
        <f t="shared" ca="1" si="116"/>
        <v>n03,n06</v>
      </c>
      <c r="Z488" t="str">
        <f t="shared" ca="1" si="115"/>
        <v/>
      </c>
      <c r="AC488" t="str">
        <f t="shared" ca="1" si="119"/>
        <v>n03n06n04n05n01n02n03</v>
      </c>
    </row>
    <row r="489" spans="1:29" thickBot="1">
      <c r="A489" s="2">
        <f ca="1">CL!Q489</f>
        <v>6</v>
      </c>
      <c r="B489" s="6">
        <f t="shared" ca="1" si="105"/>
        <v>6</v>
      </c>
      <c r="C489" s="7" t="str">
        <f t="shared" ca="1" si="106"/>
        <v>06</v>
      </c>
      <c r="D489" s="5" t="str">
        <f t="shared" ca="1" si="107"/>
        <v>n06</v>
      </c>
      <c r="E489" s="4" t="str">
        <f t="shared" ca="1" si="108"/>
        <v>n06n03n04n05n01n02</v>
      </c>
      <c r="P489" s="1">
        <f t="shared" ca="1" si="117"/>
        <v>6</v>
      </c>
      <c r="Q489" s="9">
        <f t="shared" ca="1" si="118"/>
        <v>2</v>
      </c>
      <c r="R489" s="9">
        <f t="shared" ca="1" si="109"/>
        <v>1</v>
      </c>
      <c r="S489" s="9">
        <f t="shared" ca="1" si="110"/>
        <v>1</v>
      </c>
      <c r="T489" s="9">
        <f t="shared" ca="1" si="111"/>
        <v>1</v>
      </c>
      <c r="U489" s="9">
        <f t="shared" ca="1" si="112"/>
        <v>1</v>
      </c>
      <c r="V489" s="9">
        <f t="shared" ca="1" si="113"/>
        <v>1</v>
      </c>
      <c r="X489" s="19" t="str">
        <f t="shared" ca="1" si="114"/>
        <v>6:2</v>
      </c>
      <c r="Y489" t="str">
        <f t="shared" ca="1" si="116"/>
        <v>n06</v>
      </c>
      <c r="Z489" t="str">
        <f t="shared" ca="1" si="115"/>
        <v>Y</v>
      </c>
      <c r="AC489" t="str">
        <f t="shared" ca="1" si="119"/>
        <v>n06n03n06n04n05n01n02</v>
      </c>
    </row>
    <row r="490" spans="1:29" thickBot="1">
      <c r="A490" s="2">
        <f ca="1">CL!Q490</f>
        <v>3</v>
      </c>
      <c r="B490" s="6">
        <f t="shared" ca="1" si="105"/>
        <v>3</v>
      </c>
      <c r="C490" s="7" t="str">
        <f t="shared" ca="1" si="106"/>
        <v>03</v>
      </c>
      <c r="D490" s="5" t="str">
        <f t="shared" ca="1" si="107"/>
        <v>n03</v>
      </c>
      <c r="E490" s="4" t="str">
        <f t="shared" ca="1" si="108"/>
        <v>n03n06n04n05n01n02</v>
      </c>
      <c r="P490" s="1">
        <f t="shared" ca="1" si="117"/>
        <v>6</v>
      </c>
      <c r="Q490" s="9">
        <f t="shared" ca="1" si="118"/>
        <v>2</v>
      </c>
      <c r="R490" s="9">
        <f t="shared" ca="1" si="109"/>
        <v>1</v>
      </c>
      <c r="S490" s="9">
        <f t="shared" ca="1" si="110"/>
        <v>1</v>
      </c>
      <c r="T490" s="9">
        <f t="shared" ca="1" si="111"/>
        <v>1</v>
      </c>
      <c r="U490" s="9">
        <f t="shared" ca="1" si="112"/>
        <v>1</v>
      </c>
      <c r="V490" s="9">
        <f t="shared" ca="1" si="113"/>
        <v>1</v>
      </c>
      <c r="X490" s="19" t="str">
        <f t="shared" ca="1" si="114"/>
        <v>3:2</v>
      </c>
      <c r="Y490" t="str">
        <f t="shared" ca="1" si="116"/>
        <v>n03,n06</v>
      </c>
      <c r="Z490" t="str">
        <f t="shared" ca="1" si="115"/>
        <v/>
      </c>
      <c r="AC490" t="str">
        <f t="shared" ca="1" si="119"/>
        <v>n03n06n03n04n05n01n02</v>
      </c>
    </row>
    <row r="491" spans="1:29" thickBot="1">
      <c r="A491" s="2">
        <f ca="1">CL!Q491</f>
        <v>4</v>
      </c>
      <c r="B491" s="6">
        <f t="shared" ca="1" si="105"/>
        <v>4</v>
      </c>
      <c r="C491" s="7" t="str">
        <f t="shared" ca="1" si="106"/>
        <v>04</v>
      </c>
      <c r="D491" s="5" t="str">
        <f t="shared" ca="1" si="107"/>
        <v>n04</v>
      </c>
      <c r="E491" s="4" t="str">
        <f t="shared" ca="1" si="108"/>
        <v>n04n03n06n05n01n02</v>
      </c>
      <c r="P491" s="1">
        <f t="shared" ca="1" si="117"/>
        <v>9</v>
      </c>
      <c r="Q491" s="9">
        <f t="shared" ca="1" si="118"/>
        <v>3</v>
      </c>
      <c r="R491" s="9">
        <f t="shared" ca="1" si="109"/>
        <v>2</v>
      </c>
      <c r="S491" s="9">
        <f t="shared" ca="1" si="110"/>
        <v>1</v>
      </c>
      <c r="T491" s="9">
        <f t="shared" ca="1" si="111"/>
        <v>1</v>
      </c>
      <c r="U491" s="9">
        <f t="shared" ca="1" si="112"/>
        <v>1</v>
      </c>
      <c r="V491" s="9">
        <f t="shared" ca="1" si="113"/>
        <v>1</v>
      </c>
      <c r="X491" s="19" t="str">
        <f t="shared" ca="1" si="114"/>
        <v>4:3</v>
      </c>
      <c r="Y491" t="str">
        <f t="shared" ca="1" si="116"/>
        <v>n04,n03,n06</v>
      </c>
      <c r="Z491" t="str">
        <f t="shared" ca="1" si="115"/>
        <v/>
      </c>
      <c r="AC491" t="str">
        <f t="shared" ca="1" si="119"/>
        <v>n04n03n06n04n05n01n02</v>
      </c>
    </row>
    <row r="492" spans="1:29" thickBot="1">
      <c r="A492" s="2">
        <f ca="1">CL!Q492</f>
        <v>2</v>
      </c>
      <c r="B492" s="6">
        <f t="shared" ca="1" si="105"/>
        <v>2</v>
      </c>
      <c r="C492" s="7" t="str">
        <f t="shared" ca="1" si="106"/>
        <v>02</v>
      </c>
      <c r="D492" s="5" t="str">
        <f t="shared" ca="1" si="107"/>
        <v>n02</v>
      </c>
      <c r="E492" s="4" t="str">
        <f t="shared" ca="1" si="108"/>
        <v>n02n04n03n06n05n01</v>
      </c>
      <c r="P492" s="1">
        <f t="shared" ca="1" si="117"/>
        <v>18</v>
      </c>
      <c r="Q492" s="9">
        <f t="shared" ca="1" si="118"/>
        <v>6</v>
      </c>
      <c r="R492" s="9">
        <f t="shared" ca="1" si="109"/>
        <v>3</v>
      </c>
      <c r="S492" s="9">
        <f t="shared" ca="1" si="110"/>
        <v>2</v>
      </c>
      <c r="T492" s="9">
        <f t="shared" ca="1" si="111"/>
        <v>1</v>
      </c>
      <c r="U492" s="9">
        <f t="shared" ca="1" si="112"/>
        <v>1</v>
      </c>
      <c r="V492" s="9">
        <f t="shared" ca="1" si="113"/>
        <v>1</v>
      </c>
      <c r="X492" s="19" t="str">
        <f t="shared" ca="1" si="114"/>
        <v>2:6</v>
      </c>
      <c r="Y492" t="str">
        <f t="shared" ca="1" si="116"/>
        <v>n02,n04,n03,n06</v>
      </c>
      <c r="Z492" t="str">
        <f t="shared" ca="1" si="115"/>
        <v/>
      </c>
      <c r="AC492" t="str">
        <f t="shared" ca="1" si="119"/>
        <v>n02n04n03n06n05n01n02</v>
      </c>
    </row>
    <row r="493" spans="1:29" thickBot="1">
      <c r="A493" s="2">
        <f ca="1">CL!Q493</f>
        <v>5</v>
      </c>
      <c r="B493" s="6">
        <f t="shared" ca="1" si="105"/>
        <v>5</v>
      </c>
      <c r="C493" s="7" t="str">
        <f t="shared" ca="1" si="106"/>
        <v>05</v>
      </c>
      <c r="D493" s="5" t="str">
        <f t="shared" ca="1" si="107"/>
        <v>n05</v>
      </c>
      <c r="E493" s="4" t="str">
        <f t="shared" ca="1" si="108"/>
        <v>n05n02n04n03n06n01</v>
      </c>
      <c r="P493" s="1">
        <f t="shared" ca="1" si="117"/>
        <v>15</v>
      </c>
      <c r="Q493" s="9">
        <f t="shared" ca="1" si="118"/>
        <v>5</v>
      </c>
      <c r="R493" s="9">
        <f t="shared" ca="1" si="109"/>
        <v>3</v>
      </c>
      <c r="S493" s="9">
        <f t="shared" ca="1" si="110"/>
        <v>2</v>
      </c>
      <c r="T493" s="9">
        <f t="shared" ca="1" si="111"/>
        <v>1</v>
      </c>
      <c r="U493" s="9">
        <f t="shared" ca="1" si="112"/>
        <v>1</v>
      </c>
      <c r="V493" s="9">
        <f t="shared" ca="1" si="113"/>
        <v>1</v>
      </c>
      <c r="X493" s="19" t="str">
        <f t="shared" ca="1" si="114"/>
        <v>5:5</v>
      </c>
      <c r="Y493" t="str">
        <f t="shared" ca="1" si="116"/>
        <v>n05,n02,n04,n03,n06</v>
      </c>
      <c r="Z493" t="str">
        <f t="shared" ca="1" si="115"/>
        <v/>
      </c>
      <c r="AC493" t="str">
        <f t="shared" ca="1" si="119"/>
        <v>n05n02n04n03n06n05n01</v>
      </c>
    </row>
    <row r="494" spans="1:29" thickBot="1">
      <c r="A494" s="2">
        <f ca="1">CL!Q494</f>
        <v>1</v>
      </c>
      <c r="B494" s="6">
        <f t="shared" ca="1" si="105"/>
        <v>1</v>
      </c>
      <c r="C494" s="7" t="str">
        <f t="shared" ca="1" si="106"/>
        <v>01</v>
      </c>
      <c r="D494" s="5" t="str">
        <f t="shared" ca="1" si="107"/>
        <v>n01</v>
      </c>
      <c r="E494" s="4" t="str">
        <f t="shared" ca="1" si="108"/>
        <v>n01n05n02n04n03n06</v>
      </c>
      <c r="P494" s="1">
        <f t="shared" ca="1" si="117"/>
        <v>18</v>
      </c>
      <c r="Q494" s="9">
        <f t="shared" ca="1" si="118"/>
        <v>6</v>
      </c>
      <c r="R494" s="9">
        <f t="shared" ca="1" si="109"/>
        <v>3</v>
      </c>
      <c r="S494" s="9">
        <f t="shared" ca="1" si="110"/>
        <v>2</v>
      </c>
      <c r="T494" s="9">
        <f t="shared" ca="1" si="111"/>
        <v>1</v>
      </c>
      <c r="U494" s="9">
        <f t="shared" ca="1" si="112"/>
        <v>1</v>
      </c>
      <c r="V494" s="9">
        <f t="shared" ca="1" si="113"/>
        <v>1</v>
      </c>
      <c r="X494" s="19" t="str">
        <f t="shared" ca="1" si="114"/>
        <v>1:6</v>
      </c>
      <c r="Y494" t="str">
        <f t="shared" ca="1" si="116"/>
        <v>n01,n05,n02,n04,n03,n06</v>
      </c>
      <c r="Z494" t="str">
        <f t="shared" ca="1" si="115"/>
        <v/>
      </c>
      <c r="AC494" t="str">
        <f t="shared" ca="1" si="119"/>
        <v>n01n05n02n04n03n06n01</v>
      </c>
    </row>
    <row r="495" spans="1:29" thickBot="1">
      <c r="A495" s="2">
        <f ca="1">CL!Q495</f>
        <v>5</v>
      </c>
      <c r="B495" s="6">
        <f t="shared" ca="1" si="105"/>
        <v>5</v>
      </c>
      <c r="C495" s="7" t="str">
        <f t="shared" ca="1" si="106"/>
        <v>05</v>
      </c>
      <c r="D495" s="5" t="str">
        <f t="shared" ca="1" si="107"/>
        <v>n05</v>
      </c>
      <c r="E495" s="4" t="str">
        <f t="shared" ca="1" si="108"/>
        <v>n05n01n02n04n03n06</v>
      </c>
      <c r="P495" s="1">
        <f t="shared" ca="1" si="117"/>
        <v>6</v>
      </c>
      <c r="Q495" s="9">
        <f t="shared" ca="1" si="118"/>
        <v>2</v>
      </c>
      <c r="R495" s="9">
        <f t="shared" ca="1" si="109"/>
        <v>1</v>
      </c>
      <c r="S495" s="9">
        <f t="shared" ca="1" si="110"/>
        <v>1</v>
      </c>
      <c r="T495" s="9">
        <f t="shared" ca="1" si="111"/>
        <v>1</v>
      </c>
      <c r="U495" s="9">
        <f t="shared" ca="1" si="112"/>
        <v>1</v>
      </c>
      <c r="V495" s="9">
        <f t="shared" ca="1" si="113"/>
        <v>1</v>
      </c>
      <c r="X495" s="19" t="str">
        <f t="shared" ca="1" si="114"/>
        <v>5:2</v>
      </c>
      <c r="Y495" t="str">
        <f t="shared" ca="1" si="116"/>
        <v>n05</v>
      </c>
      <c r="Z495" t="str">
        <f t="shared" ca="1" si="115"/>
        <v>Y</v>
      </c>
      <c r="AC495" t="str">
        <f t="shared" ca="1" si="119"/>
        <v>n05n01n05n02n04n03n06</v>
      </c>
    </row>
    <row r="496" spans="1:29" thickBot="1">
      <c r="A496" s="2">
        <f ca="1">CL!Q496</f>
        <v>5</v>
      </c>
      <c r="B496" s="6">
        <f t="shared" ca="1" si="105"/>
        <v>5</v>
      </c>
      <c r="C496" s="7" t="str">
        <f t="shared" ca="1" si="106"/>
        <v>05</v>
      </c>
      <c r="D496" s="5" t="str">
        <f t="shared" ca="1" si="107"/>
        <v>n05</v>
      </c>
      <c r="E496" s="4" t="str">
        <f t="shared" ca="1" si="108"/>
        <v>n05n01n02n04n03n06</v>
      </c>
      <c r="P496" s="1">
        <f t="shared" ca="1" si="117"/>
        <v>3</v>
      </c>
      <c r="Q496" s="9">
        <f t="shared" ca="1" si="118"/>
        <v>1</v>
      </c>
      <c r="R496" s="9">
        <f t="shared" ca="1" si="109"/>
        <v>1</v>
      </c>
      <c r="S496" s="9">
        <f t="shared" ca="1" si="110"/>
        <v>1</v>
      </c>
      <c r="T496" s="9">
        <f t="shared" ca="1" si="111"/>
        <v>1</v>
      </c>
      <c r="U496" s="9">
        <f t="shared" ca="1" si="112"/>
        <v>1</v>
      </c>
      <c r="V496" s="9">
        <f t="shared" ca="1" si="113"/>
        <v>1</v>
      </c>
      <c r="X496" s="19" t="str">
        <f t="shared" ca="1" si="114"/>
        <v>5:1</v>
      </c>
      <c r="Y496" t="str">
        <f t="shared" ca="1" si="116"/>
        <v>n05</v>
      </c>
      <c r="Z496" t="str">
        <f t="shared" ca="1" si="115"/>
        <v>Y</v>
      </c>
      <c r="AC496" t="str">
        <f t="shared" ca="1" si="119"/>
        <v>n05n05n01n02n04n03n06</v>
      </c>
    </row>
    <row r="497" spans="1:29" thickBot="1">
      <c r="A497" s="2">
        <f ca="1">CL!Q497</f>
        <v>6</v>
      </c>
      <c r="B497" s="6">
        <f t="shared" ca="1" si="105"/>
        <v>6</v>
      </c>
      <c r="C497" s="7" t="str">
        <f t="shared" ca="1" si="106"/>
        <v>06</v>
      </c>
      <c r="D497" s="5" t="str">
        <f t="shared" ca="1" si="107"/>
        <v>n06</v>
      </c>
      <c r="E497" s="4" t="str">
        <f t="shared" ca="1" si="108"/>
        <v>n06n05n01n02n04n03</v>
      </c>
      <c r="P497" s="1">
        <f t="shared" ca="1" si="117"/>
        <v>18</v>
      </c>
      <c r="Q497" s="9">
        <f t="shared" ca="1" si="118"/>
        <v>6</v>
      </c>
      <c r="R497" s="9">
        <f t="shared" ca="1" si="109"/>
        <v>3</v>
      </c>
      <c r="S497" s="9">
        <f t="shared" ca="1" si="110"/>
        <v>2</v>
      </c>
      <c r="T497" s="9">
        <f t="shared" ca="1" si="111"/>
        <v>1</v>
      </c>
      <c r="U497" s="9">
        <f t="shared" ca="1" si="112"/>
        <v>1</v>
      </c>
      <c r="V497" s="9">
        <f t="shared" ca="1" si="113"/>
        <v>1</v>
      </c>
      <c r="X497" s="19" t="str">
        <f t="shared" ca="1" si="114"/>
        <v>6:6</v>
      </c>
      <c r="Y497" t="str">
        <f t="shared" ca="1" si="116"/>
        <v>n06,n05</v>
      </c>
      <c r="Z497" t="str">
        <f t="shared" ca="1" si="115"/>
        <v/>
      </c>
      <c r="AC497" t="str">
        <f t="shared" ca="1" si="119"/>
        <v>n06n05n01n02n04n03n06</v>
      </c>
    </row>
    <row r="498" spans="1:29" thickBot="1">
      <c r="A498" s="2">
        <f ca="1">CL!Q498</f>
        <v>4</v>
      </c>
      <c r="B498" s="6">
        <f t="shared" ca="1" si="105"/>
        <v>4</v>
      </c>
      <c r="C498" s="7" t="str">
        <f t="shared" ca="1" si="106"/>
        <v>04</v>
      </c>
      <c r="D498" s="5" t="str">
        <f t="shared" ca="1" si="107"/>
        <v>n04</v>
      </c>
      <c r="E498" s="4" t="str">
        <f t="shared" ca="1" si="108"/>
        <v>n04n06n05n01n02n03</v>
      </c>
      <c r="P498" s="1">
        <f t="shared" ca="1" si="117"/>
        <v>15</v>
      </c>
      <c r="Q498" s="9">
        <f t="shared" ca="1" si="118"/>
        <v>5</v>
      </c>
      <c r="R498" s="9">
        <f t="shared" ca="1" si="109"/>
        <v>3</v>
      </c>
      <c r="S498" s="9">
        <f t="shared" ca="1" si="110"/>
        <v>2</v>
      </c>
      <c r="T498" s="9">
        <f t="shared" ca="1" si="111"/>
        <v>1</v>
      </c>
      <c r="U498" s="9">
        <f t="shared" ca="1" si="112"/>
        <v>1</v>
      </c>
      <c r="V498" s="9">
        <f t="shared" ca="1" si="113"/>
        <v>1</v>
      </c>
      <c r="X498" s="19" t="str">
        <f t="shared" ca="1" si="114"/>
        <v>4:5</v>
      </c>
      <c r="Y498" t="str">
        <f t="shared" ca="1" si="116"/>
        <v>n04,n06,n05</v>
      </c>
      <c r="Z498" t="str">
        <f t="shared" ca="1" si="115"/>
        <v/>
      </c>
      <c r="AC498" t="str">
        <f t="shared" ca="1" si="119"/>
        <v>n04n06n05n01n02n04n03</v>
      </c>
    </row>
    <row r="499" spans="1:29" thickBot="1">
      <c r="A499" s="2">
        <f ca="1">CL!Q499</f>
        <v>4</v>
      </c>
      <c r="B499" s="6">
        <f t="shared" ca="1" si="105"/>
        <v>4</v>
      </c>
      <c r="C499" s="7" t="str">
        <f t="shared" ca="1" si="106"/>
        <v>04</v>
      </c>
      <c r="D499" s="5" t="str">
        <f t="shared" ca="1" si="107"/>
        <v>n04</v>
      </c>
      <c r="E499" s="4" t="str">
        <f t="shared" ca="1" si="108"/>
        <v>n04n06n05n01n02n03</v>
      </c>
      <c r="P499" s="1">
        <f t="shared" ca="1" si="117"/>
        <v>3</v>
      </c>
      <c r="Q499" s="9">
        <f t="shared" ca="1" si="118"/>
        <v>1</v>
      </c>
      <c r="R499" s="9">
        <f t="shared" ca="1" si="109"/>
        <v>1</v>
      </c>
      <c r="S499" s="9">
        <f t="shared" ca="1" si="110"/>
        <v>1</v>
      </c>
      <c r="T499" s="9">
        <f t="shared" ca="1" si="111"/>
        <v>1</v>
      </c>
      <c r="U499" s="9">
        <f t="shared" ca="1" si="112"/>
        <v>1</v>
      </c>
      <c r="V499" s="9">
        <f t="shared" ca="1" si="113"/>
        <v>1</v>
      </c>
      <c r="X499" s="19" t="str">
        <f t="shared" ca="1" si="114"/>
        <v>4:1</v>
      </c>
      <c r="Y499" t="str">
        <f t="shared" ca="1" si="116"/>
        <v>n04</v>
      </c>
      <c r="Z499" t="str">
        <f t="shared" ca="1" si="115"/>
        <v>Y</v>
      </c>
      <c r="AC499" t="str">
        <f t="shared" ca="1" si="119"/>
        <v>n04n04n06n05n01n02n03</v>
      </c>
    </row>
    <row r="500" spans="1:29" thickBot="1">
      <c r="A500" s="2">
        <f ca="1">CL!Q500</f>
        <v>1</v>
      </c>
      <c r="B500" s="6">
        <f t="shared" ca="1" si="105"/>
        <v>1</v>
      </c>
      <c r="C500" s="7" t="str">
        <f t="shared" ca="1" si="106"/>
        <v>01</v>
      </c>
      <c r="D500" s="5" t="str">
        <f t="shared" ca="1" si="107"/>
        <v>n01</v>
      </c>
      <c r="E500" s="4" t="str">
        <f t="shared" ca="1" si="108"/>
        <v>n01n04n06n05n02n03</v>
      </c>
      <c r="P500" s="1">
        <f t="shared" ca="1" si="117"/>
        <v>12</v>
      </c>
      <c r="Q500" s="9">
        <f t="shared" ca="1" si="118"/>
        <v>4</v>
      </c>
      <c r="R500" s="9">
        <f t="shared" ca="1" si="109"/>
        <v>2</v>
      </c>
      <c r="S500" s="9">
        <f t="shared" ca="1" si="110"/>
        <v>2</v>
      </c>
      <c r="T500" s="9">
        <f t="shared" ca="1" si="111"/>
        <v>1</v>
      </c>
      <c r="U500" s="9">
        <f t="shared" ca="1" si="112"/>
        <v>1</v>
      </c>
      <c r="V500" s="9">
        <f t="shared" ca="1" si="113"/>
        <v>1</v>
      </c>
      <c r="X500" s="19" t="str">
        <f t="shared" ca="1" si="114"/>
        <v>1:4</v>
      </c>
      <c r="Y500" t="str">
        <f t="shared" ca="1" si="116"/>
        <v>n01,n04</v>
      </c>
      <c r="Z500" t="str">
        <f t="shared" ca="1" si="115"/>
        <v/>
      </c>
      <c r="AC500" t="str">
        <f t="shared" ca="1" si="119"/>
        <v>n01n04n06n05n01n02n03</v>
      </c>
    </row>
  </sheetData>
  <sheetProtection algorithmName="SHA-512" hashValue="E6RbnQj+pzyLljj0IHp8awuzQ+4arifNQp8vUgApBw85xO0+0G8oz7vOqz4vgjr8PC3g37Rvd1wP6WkrxUbP0Q==" saltValue="CBjPpKgdDcikBkCQvmiUIA==" spinCount="100000" sheet="1" selectLockedCells="1"/>
  <conditionalFormatting sqref="A2:A500">
    <cfRule type="expression" dxfId="0" priority="1">
      <formula>Z2="Y"</formula>
    </cfRule>
  </conditionalFormatting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</vt:lpstr>
      <vt:lpstr>D6-Pos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Blueprint</dc:creator>
  <cp:keywords/>
  <dc:description/>
  <cp:lastModifiedBy>Jon Giordano</cp:lastModifiedBy>
  <cp:lastPrinted>2017-12-12T00:49:53Z</cp:lastPrinted>
  <dcterms:created xsi:type="dcterms:W3CDTF">2016-06-13T18:59:21Z</dcterms:created>
  <dcterms:modified xsi:type="dcterms:W3CDTF">2018-08-06T14:45:24Z</dcterms:modified>
  <cp:category/>
</cp:coreProperties>
</file>